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2953\Desktop\"/>
    </mc:Choice>
  </mc:AlternateContent>
  <xr:revisionPtr revIDLastSave="0" documentId="13_ncr:1_{AD0BBA4C-E70C-4181-847D-2FE7CE8F6DE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7" i="1" l="1"/>
  <c r="N6" i="1"/>
  <c r="N5" i="1"/>
  <c r="N4" i="1"/>
  <c r="N3" i="1" l="1"/>
</calcChain>
</file>

<file path=xl/sharedStrings.xml><?xml version="1.0" encoding="utf-8"?>
<sst xmlns="http://schemas.openxmlformats.org/spreadsheetml/2006/main" count="19" uniqueCount="19">
  <si>
    <t>4月</t>
    <rPh sb="1" eb="2">
      <t>ガツ</t>
    </rPh>
    <phoneticPr fontId="1"/>
  </si>
  <si>
    <t>5月</t>
    <rPh sb="1" eb="2">
      <t>ガツ</t>
    </rPh>
    <phoneticPr fontId="1"/>
  </si>
  <si>
    <t>6月</t>
    <rPh sb="1" eb="2">
      <t>ガツ</t>
    </rPh>
    <phoneticPr fontId="1"/>
  </si>
  <si>
    <t>7月</t>
    <rPh sb="1" eb="2">
      <t>ガツ</t>
    </rPh>
    <phoneticPr fontId="1"/>
  </si>
  <si>
    <t>8月</t>
    <rPh sb="1" eb="2">
      <t>ガツ</t>
    </rPh>
    <phoneticPr fontId="1"/>
  </si>
  <si>
    <t>9月</t>
    <rPh sb="1" eb="2">
      <t>ガツ</t>
    </rPh>
    <phoneticPr fontId="1"/>
  </si>
  <si>
    <t>10月</t>
    <rPh sb="2" eb="3">
      <t>ガツ</t>
    </rPh>
    <phoneticPr fontId="1"/>
  </si>
  <si>
    <t>11月</t>
    <rPh sb="2" eb="3">
      <t>ガツ</t>
    </rPh>
    <phoneticPr fontId="1"/>
  </si>
  <si>
    <t>12月</t>
    <rPh sb="2" eb="3">
      <t>ガツ</t>
    </rPh>
    <phoneticPr fontId="1"/>
  </si>
  <si>
    <t>1月</t>
    <rPh sb="1" eb="2">
      <t>ガツ</t>
    </rPh>
    <phoneticPr fontId="1"/>
  </si>
  <si>
    <t>2月</t>
    <rPh sb="1" eb="2">
      <t>ガツ</t>
    </rPh>
    <phoneticPr fontId="1"/>
  </si>
  <si>
    <t>3月</t>
    <rPh sb="1" eb="2">
      <t>ガツ</t>
    </rPh>
    <phoneticPr fontId="1"/>
  </si>
  <si>
    <t>合計</t>
    <rPh sb="0" eb="2">
      <t>ゴウケイ</t>
    </rPh>
    <phoneticPr fontId="1"/>
  </si>
  <si>
    <t>令和3年度</t>
    <rPh sb="0" eb="2">
      <t>レイワ</t>
    </rPh>
    <rPh sb="3" eb="5">
      <t>ネンド</t>
    </rPh>
    <phoneticPr fontId="1"/>
  </si>
  <si>
    <t>令和4年度</t>
    <rPh sb="0" eb="2">
      <t>レイワ</t>
    </rPh>
    <rPh sb="3" eb="5">
      <t>ネンド</t>
    </rPh>
    <phoneticPr fontId="1"/>
  </si>
  <si>
    <t>令和5年度</t>
    <rPh sb="0" eb="2">
      <t>レイワ</t>
    </rPh>
    <rPh sb="3" eb="5">
      <t>ネンド</t>
    </rPh>
    <phoneticPr fontId="1"/>
  </si>
  <si>
    <t>令和6年度</t>
    <rPh sb="0" eb="2">
      <t>レイワ</t>
    </rPh>
    <rPh sb="3" eb="5">
      <t>ネンド</t>
    </rPh>
    <phoneticPr fontId="1"/>
  </si>
  <si>
    <t>令和7年度</t>
    <rPh sb="0" eb="2">
      <t>レイワ</t>
    </rPh>
    <rPh sb="3" eb="5">
      <t>ネンド</t>
    </rPh>
    <phoneticPr fontId="1"/>
  </si>
  <si>
    <t>市ホームページアクセス数（トップページ）</t>
    <rPh sb="0" eb="1">
      <t>シ</t>
    </rPh>
    <rPh sb="11" eb="12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</si>
</sst>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0" fillId="0" borderId="2" xfId="0" applyBorder="1" applyAlignment="1">
      <alignment horizontal="center" vertical="center"/>
    </xf>
    <xf numFmtId="176" fontId="0" fillId="0" borderId="3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"/>
  <sheetViews>
    <sheetView tabSelected="1" workbookViewId="0"/>
  </sheetViews>
  <sheetFormatPr defaultRowHeight="18"/>
  <cols>
    <col min="1" max="1" width="10" customWidth="1"/>
    <col min="14" max="14" width="9.6640625" bestFit="1" customWidth="1"/>
  </cols>
  <sheetData>
    <row r="1" spans="1:14">
      <c r="A1" s="1" t="s">
        <v>18</v>
      </c>
    </row>
    <row r="2" spans="1:14" ht="18.5" thickBot="1">
      <c r="A2" s="4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</row>
    <row r="3" spans="1:14" ht="18.5" thickTop="1">
      <c r="A3" s="3" t="s">
        <v>13</v>
      </c>
      <c r="B3" s="6">
        <v>88279</v>
      </c>
      <c r="C3" s="6">
        <v>94668</v>
      </c>
      <c r="D3" s="6">
        <v>106027</v>
      </c>
      <c r="E3" s="6">
        <v>134185</v>
      </c>
      <c r="F3" s="6">
        <v>183013</v>
      </c>
      <c r="G3" s="6">
        <v>111160</v>
      </c>
      <c r="H3" s="6">
        <v>77926</v>
      </c>
      <c r="I3" s="6">
        <v>61177</v>
      </c>
      <c r="J3" s="6">
        <v>72876</v>
      </c>
      <c r="K3" s="6">
        <v>158936</v>
      </c>
      <c r="L3" s="6">
        <v>124179</v>
      </c>
      <c r="M3" s="6">
        <v>87456</v>
      </c>
      <c r="N3" s="6">
        <f>SUM(B3:M3)</f>
        <v>1299882</v>
      </c>
    </row>
    <row r="4" spans="1:14">
      <c r="A4" s="2" t="s">
        <v>14</v>
      </c>
      <c r="B4" s="7">
        <v>66681</v>
      </c>
      <c r="C4" s="7">
        <v>60511</v>
      </c>
      <c r="D4" s="7">
        <v>65757</v>
      </c>
      <c r="E4" s="7">
        <v>80423</v>
      </c>
      <c r="F4" s="7">
        <v>71435</v>
      </c>
      <c r="G4" s="7">
        <v>62339</v>
      </c>
      <c r="H4" s="7">
        <v>61360</v>
      </c>
      <c r="I4" s="7">
        <v>59096</v>
      </c>
      <c r="J4" s="7">
        <v>62058</v>
      </c>
      <c r="K4" s="7">
        <v>56692</v>
      </c>
      <c r="L4" s="7">
        <v>54550</v>
      </c>
      <c r="M4" s="7">
        <v>52295</v>
      </c>
      <c r="N4" s="7">
        <f>SUM(B4:M4)</f>
        <v>753197</v>
      </c>
    </row>
    <row r="5" spans="1:14">
      <c r="A5" s="2" t="s">
        <v>15</v>
      </c>
      <c r="B5" s="7">
        <v>57463</v>
      </c>
      <c r="C5" s="7">
        <v>52093</v>
      </c>
      <c r="D5" s="7">
        <v>59103</v>
      </c>
      <c r="E5" s="7">
        <v>49149</v>
      </c>
      <c r="F5" s="7">
        <v>51925</v>
      </c>
      <c r="G5" s="7">
        <v>54252</v>
      </c>
      <c r="H5" s="7">
        <v>49666</v>
      </c>
      <c r="I5" s="7">
        <v>43544</v>
      </c>
      <c r="J5" s="7">
        <v>44215</v>
      </c>
      <c r="K5" s="7">
        <v>47531</v>
      </c>
      <c r="L5" s="7">
        <v>45728</v>
      </c>
      <c r="M5" s="7">
        <v>48006</v>
      </c>
      <c r="N5" s="7">
        <f>SUM(B5:M5)</f>
        <v>602675</v>
      </c>
    </row>
    <row r="6" spans="1:14">
      <c r="A6" s="2" t="s">
        <v>16</v>
      </c>
      <c r="B6" s="7">
        <v>47983</v>
      </c>
      <c r="C6" s="7">
        <v>45118</v>
      </c>
      <c r="D6" s="7">
        <v>43768</v>
      </c>
      <c r="E6" s="7">
        <v>45138</v>
      </c>
      <c r="F6" s="7">
        <v>51272</v>
      </c>
      <c r="G6" s="7">
        <v>43110</v>
      </c>
      <c r="H6" s="7">
        <v>44818</v>
      </c>
      <c r="I6" s="7">
        <v>43615</v>
      </c>
      <c r="J6" s="7">
        <v>38414</v>
      </c>
      <c r="K6" s="7">
        <v>41447</v>
      </c>
      <c r="L6" s="7">
        <v>42384</v>
      </c>
      <c r="M6" s="7">
        <v>42899</v>
      </c>
      <c r="N6" s="7">
        <f>SUM(B6:M6)</f>
        <v>529966</v>
      </c>
    </row>
    <row r="7" spans="1:14">
      <c r="A7" s="2" t="s">
        <v>17</v>
      </c>
      <c r="B7" s="7">
        <v>40261</v>
      </c>
      <c r="C7" s="7">
        <v>38145</v>
      </c>
      <c r="D7" s="7">
        <v>39325</v>
      </c>
      <c r="E7" s="7">
        <v>40697</v>
      </c>
      <c r="F7" s="7">
        <v>41086</v>
      </c>
      <c r="G7" s="7">
        <v>39612</v>
      </c>
      <c r="H7" s="7">
        <v>37262</v>
      </c>
      <c r="I7" s="7">
        <v>33612</v>
      </c>
      <c r="J7" s="7">
        <v>40421</v>
      </c>
      <c r="K7" s="7">
        <v>43521</v>
      </c>
      <c r="L7" s="7">
        <v>43792</v>
      </c>
      <c r="M7" s="7">
        <v>45298</v>
      </c>
      <c r="N7" s="7">
        <f>SUM(B7:M7)</f>
        <v>483032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