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共通\0103020 ホームページ原稿\R8\R8.5児童生徒数の推移\リンク先\"/>
    </mc:Choice>
  </mc:AlternateContent>
  <xr:revisionPtr revIDLastSave="0" documentId="13_ncr:1_{1A7ECF72-DB83-4B25-94E5-6714E938A939}" xr6:coauthVersionLast="47" xr6:coauthVersionMax="47" xr10:uidLastSave="{00000000-0000-0000-0000-000000000000}"/>
  <bookViews>
    <workbookView xWindow="-120" yWindow="-120" windowWidth="20730" windowHeight="11040" tabRatio="594" xr2:uid="{00000000-000D-0000-FFFF-FFFF00000000}"/>
  </bookViews>
  <sheets>
    <sheet name="中学校" sheetId="6" r:id="rId1"/>
  </sheets>
  <externalReferences>
    <externalReference r:id="rId2"/>
    <externalReference r:id="rId3"/>
    <externalReference r:id="rId4"/>
    <externalReference r:id="rId5"/>
  </externalReferences>
  <definedNames>
    <definedName name="_1歳児" localSheetId="0">#REF!</definedName>
    <definedName name="_1歳児">#REF!</definedName>
    <definedName name="_2歳児" localSheetId="0">#REF!</definedName>
    <definedName name="_2歳児">#REF!</definedName>
    <definedName name="_3歳児" localSheetId="0">#REF!</definedName>
    <definedName name="_3歳児">#REF!</definedName>
    <definedName name="_4歳児" localSheetId="0">#REF!</definedName>
    <definedName name="_4歳児">#REF!</definedName>
    <definedName name="_5歳児" localSheetId="0">#REF!</definedName>
    <definedName name="_5歳児">#REF!</definedName>
    <definedName name="gakkou" localSheetId="0">#REF!</definedName>
    <definedName name="gakkou">#REF!</definedName>
    <definedName name="_xlnm.Print_Area" localSheetId="0">中学校!$A$1:$J$82</definedName>
    <definedName name="コード">[1]住所コード!$A$1:$C$65536</definedName>
    <definedName name="栄養士">[2]基本データ!$A$19:$B$21</definedName>
    <definedName name="学校" localSheetId="0">#REF!</definedName>
    <definedName name="学校">#REF!</definedName>
    <definedName name="住所コード">[2]住居学校対応表!$B$1:$B$210</definedName>
    <definedName name="小1" localSheetId="0">#REF!</definedName>
    <definedName name="小1">#REF!</definedName>
    <definedName name="小2" localSheetId="0">#REF!</definedName>
    <definedName name="小2">#REF!</definedName>
    <definedName name="小3" localSheetId="0">#REF!</definedName>
    <definedName name="小3">#REF!</definedName>
    <definedName name="小4" localSheetId="0">#REF!</definedName>
    <definedName name="小4">#REF!</definedName>
    <definedName name="小5" localSheetId="0">#REF!</definedName>
    <definedName name="小5">#REF!</definedName>
    <definedName name="小6" localSheetId="0">#REF!</definedName>
    <definedName name="小6">#REF!</definedName>
    <definedName name="小学校コード" localSheetId="0">#REF!</definedName>
    <definedName name="小学校コード">#REF!</definedName>
    <definedName name="小学校コード2" localSheetId="0">#REF!</definedName>
    <definedName name="小学校コード2">#REF!</definedName>
    <definedName name="推計データ">[3]推計データ!$C$3:$BK$43</definedName>
    <definedName name="増減">[4]増減率全部!$A$2:$Q$33</definedName>
    <definedName name="対応表">[2]住居学校対応表!$A$1:$H$210</definedName>
    <definedName name="地区コード" localSheetId="0">#REF!</definedName>
    <definedName name="地区コード">#REF!</definedName>
    <definedName name="地区名" localSheetId="0">#REF!</definedName>
    <definedName name="地区名">#REF!</definedName>
    <definedName name="中学校" localSheetId="0">#REF!</definedName>
    <definedName name="中学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5" i="6"/>
  <c r="E16" i="6"/>
  <c r="E17" i="6"/>
  <c r="E18" i="6"/>
  <c r="E19" i="6"/>
  <c r="E20" i="6"/>
  <c r="E21" i="6"/>
  <c r="E25" i="6"/>
  <c r="E26" i="6"/>
  <c r="E27" i="6"/>
  <c r="E28" i="6"/>
  <c r="E29" i="6"/>
  <c r="E30" i="6"/>
  <c r="E31" i="6"/>
  <c r="E35" i="6"/>
  <c r="E36" i="6"/>
  <c r="E37" i="6"/>
  <c r="E38" i="6"/>
  <c r="E39" i="6"/>
  <c r="E40" i="6"/>
  <c r="E41" i="6"/>
  <c r="E45" i="6"/>
  <c r="E46" i="6"/>
  <c r="E47" i="6"/>
  <c r="E48" i="6"/>
  <c r="E49" i="6"/>
  <c r="E50" i="6"/>
  <c r="E51" i="6"/>
  <c r="E55" i="6"/>
  <c r="E56" i="6"/>
  <c r="E57" i="6"/>
  <c r="E58" i="6"/>
  <c r="E59" i="6"/>
  <c r="E60" i="6"/>
  <c r="E61" i="6"/>
  <c r="E65" i="6"/>
  <c r="E66" i="6"/>
  <c r="E67" i="6"/>
  <c r="E68" i="6"/>
  <c r="E69" i="6"/>
  <c r="E70" i="6"/>
  <c r="E71" i="6"/>
  <c r="E75" i="6"/>
  <c r="E76" i="6"/>
  <c r="E77" i="6"/>
  <c r="E78" i="6"/>
  <c r="E79" i="6"/>
  <c r="E80" i="6"/>
  <c r="E81" i="6"/>
</calcChain>
</file>

<file path=xl/sharedStrings.xml><?xml version="1.0" encoding="utf-8"?>
<sst xmlns="http://schemas.openxmlformats.org/spreadsheetml/2006/main" count="113" uniqueCount="22">
  <si>
    <t>1年</t>
    <rPh sb="1" eb="2">
      <t>ネン</t>
    </rPh>
    <phoneticPr fontId="5"/>
  </si>
  <si>
    <t>2年</t>
    <rPh sb="1" eb="2">
      <t>ネン</t>
    </rPh>
    <phoneticPr fontId="5"/>
  </si>
  <si>
    <t>3年</t>
    <rPh sb="1" eb="2">
      <t>ネン</t>
    </rPh>
    <phoneticPr fontId="5"/>
  </si>
  <si>
    <t>全校</t>
    <rPh sb="0" eb="2">
      <t>ゼンコウ</t>
    </rPh>
    <phoneticPr fontId="5"/>
  </si>
  <si>
    <t>年度／学年</t>
    <rPh sb="0" eb="2">
      <t>ネンド</t>
    </rPh>
    <rPh sb="3" eb="5">
      <t>ガクネン</t>
    </rPh>
    <phoneticPr fontId="5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</si>
  <si>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</si>
  <si>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</si>
  <si>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</si>
  <si>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</si>
  <si>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</si>
  <si>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成田中学校</t>
    <rPh sb="0" eb="2">
      <t>ナリタ</t>
    </rPh>
    <rPh sb="2" eb="5">
      <t>チュウガッコウ</t>
    </rPh>
    <phoneticPr fontId="3"/>
  </si>
  <si>
    <t>遠山中学校</t>
    <rPh sb="0" eb="2">
      <t>トオヤマ</t>
    </rPh>
    <rPh sb="2" eb="3">
      <t>チュウ</t>
    </rPh>
    <rPh sb="3" eb="5">
      <t>ガッコウ</t>
    </rPh>
    <phoneticPr fontId="5"/>
  </si>
  <si>
    <t>久住中学校</t>
    <rPh sb="0" eb="2">
      <t>クズミ</t>
    </rPh>
    <rPh sb="2" eb="3">
      <t>チュウ</t>
    </rPh>
    <rPh sb="3" eb="5">
      <t>ガッコウ</t>
    </rPh>
    <phoneticPr fontId="5"/>
  </si>
  <si>
    <t>西中学校</t>
    <rPh sb="0" eb="1">
      <t>ニシ</t>
    </rPh>
    <rPh sb="1" eb="2">
      <t>チュウ</t>
    </rPh>
    <rPh sb="2" eb="4">
      <t>ガッコウ</t>
    </rPh>
    <phoneticPr fontId="5"/>
  </si>
  <si>
    <t>吾妻中学校</t>
    <rPh sb="0" eb="2">
      <t>アヅマ</t>
    </rPh>
    <rPh sb="2" eb="3">
      <t>チュウ</t>
    </rPh>
    <rPh sb="3" eb="5">
      <t>ガッコウ</t>
    </rPh>
    <phoneticPr fontId="5"/>
  </si>
  <si>
    <t>中台中学校</t>
    <rPh sb="0" eb="2">
      <t>ナカダイ</t>
    </rPh>
    <rPh sb="2" eb="5">
      <t>チュウガッコウ</t>
    </rPh>
    <phoneticPr fontId="3"/>
  </si>
  <si>
    <t>玉造中学校</t>
    <rPh sb="0" eb="2">
      <t>タマツクリ</t>
    </rPh>
    <rPh sb="2" eb="3">
      <t>チュウ</t>
    </rPh>
    <rPh sb="3" eb="5">
      <t>ガッコウ</t>
    </rPh>
    <phoneticPr fontId="5"/>
  </si>
  <si>
    <t>公津の杜中学校</t>
    <rPh sb="0" eb="2">
      <t>コウヅ</t>
    </rPh>
    <rPh sb="3" eb="4">
      <t>モリ</t>
    </rPh>
    <rPh sb="4" eb="5">
      <t>チュウ</t>
    </rPh>
    <rPh sb="5" eb="7">
      <t>ガッコウ</t>
    </rPh>
    <phoneticPr fontId="3"/>
  </si>
  <si>
    <t>令和１３年度</t>
    <rPh sb="0" eb="2">
      <t>レイワ</t>
    </rPh>
    <rPh sb="4" eb="6">
      <t>ネンド</t>
    </rPh>
    <phoneticPr fontId="3"/>
  </si>
  <si>
    <t>（人）</t>
    <rPh sb="1" eb="2">
      <t>ヒト</t>
    </rPh>
    <phoneticPr fontId="3"/>
  </si>
  <si>
    <t>令和１４年度</t>
    <rPh sb="0" eb="2">
      <t>レイワ</t>
    </rPh>
    <rPh sb="4" eb="6">
      <t>ネンド</t>
    </rPh>
    <phoneticPr fontId="3"/>
  </si>
  <si>
    <t>成田市立中学校の児童数の状況と今後の推移（令和８年度～令和１４年度）</t>
    <rPh sb="0" eb="4">
      <t>ナリタシリツ</t>
    </rPh>
    <rPh sb="4" eb="7">
      <t>チュウガッコウ</t>
    </rPh>
    <rPh sb="8" eb="10">
      <t>ジドウ</t>
    </rPh>
    <rPh sb="10" eb="11">
      <t>スウ</t>
    </rPh>
    <rPh sb="12" eb="14">
      <t>ジョウキョウ</t>
    </rPh>
    <rPh sb="15" eb="17">
      <t>コンゴ</t>
    </rPh>
    <rPh sb="18" eb="20">
      <t>スイイ</t>
    </rPh>
    <rPh sb="21" eb="23">
      <t>レイワ</t>
    </rPh>
    <rPh sb="24" eb="26">
      <t>ネンド</t>
    </rPh>
    <rPh sb="27" eb="29">
      <t>レイワ</t>
    </rPh>
    <rPh sb="31" eb="33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</si>
</sst>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2" borderId="0" xfId="1" applyFont="1" applyFill="1">
      <alignment vertical="center"/>
    </xf>
    <xf numFmtId="0" fontId="1" fillId="2" borderId="0" xfId="1" applyFont="1" applyFill="1" applyAlignment="1">
      <alignment vertical="center" shrinkToFit="1"/>
    </xf>
    <xf numFmtId="0" fontId="1" fillId="2" borderId="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shrinkToFit="1"/>
    </xf>
    <xf numFmtId="0" fontId="1" fillId="3" borderId="1" xfId="1" applyFont="1" applyFill="1" applyBorder="1" applyAlignment="1">
      <alignment horizontal="center" vertical="center"/>
    </xf>
    <xf numFmtId="0" fontId="1" fillId="0" borderId="2" xfId="1" applyFont="1" applyBorder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>
      <alignment vertical="center"/>
    </xf>
    <xf numFmtId="0" fontId="1" fillId="2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vertical="center" shrinkToFit="1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left" vertical="center" shrinkToFit="1"/>
    </xf>
    <xf numFmtId="0" fontId="6" fillId="2" borderId="0" xfId="1" applyFont="1" applyFill="1" applyAlignment="1">
      <alignment horizontal="left" vertical="center" shrinkToFit="1"/>
    </xf>
    <xf numFmtId="0" fontId="4" fillId="2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shrinkToFit="1"/>
    </xf>
  </cellXfs>
  <cellStyles count="5">
    <cellStyle name="標準" xfId="0" builtinId="0"/>
    <cellStyle name="標準 2" xfId="3" xr:uid="{00000000-0005-0000-0000-000001000000}"/>
    <cellStyle name="標準 3" xfId="2" xr:uid="{00000000-0005-0000-0000-000030000000}"/>
    <cellStyle name="標準 4 2" xfId="1" xr:uid="{00000000-0005-0000-0000-000001000000}"/>
    <cellStyle name="標準 5" xfId="4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C:/0102&#23601;&#23398;/05&#35519;&#26619;/2011&#65288;&#24179;&#25104;23&#24180;&#24230;&#65289;&#35519;&#26619;/2011-010%20&#20816;&#31461;&#29983;&#24466;&#25968;&#31561;&#35519;&#26619;&#65288;&#27598;&#26376;&#35519;&#26619;&#65289;/20110801&#65288;&#24179;&#25104;23&#24180;&#24230;&#65289;&#20816;&#31461;&#29983;&#24466;&#25968;&#21450;&#12403;&#23398;&#32026;&#25968;&#19968;&#35239;&#34920;/&#20816;&#31461;&#29983;&#24466;&#25512;&#35336;20110801/H230501&#20816;&#31461;&#29983;&#24466;&#25968;&#25512;&#31227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S:/03_&#23398;&#21306;/01_&#23398;&#21306;&#23529;&#35696;&#20250;/010_&#23398;&#21306;&#23529;&#35696;&#20250;&#65288;&#20250;&#35696;&#12539;&#35696;&#20107;&#37682;&#65289;/H29/H290803&#31532;1&#22238;/&#36039;&#26009;/&#25512;&#31227;&#34920;&#65288;&#20816;&#31461;&#29983;&#24466;&#25512;&#35336;&#12471;&#12473;&#12486;&#12512;&#12424;&#12426;&#65289;.xlsm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/0102&#23601;&#23398;/05&#35519;&#26619;/2026&#65288;&#20196;&#21644;8&#24180;&#24230;&#65289;&#35519;&#26619;/01%20&#27598;&#26376;&#65297;&#26085;&#29694;&#22312;&#20816;&#31461;&#29983;&#24466;&#25968;&#22577;&#21578;/&#20196;&#21644;8&#24180;5&#26376;1&#26085;/&#38651;New_&#25512;&#35336;&#12471;&#12473;&#12486;&#12512;.xlsm" TargetMode="External" Type="http://schemas.openxmlformats.org/officeDocument/2006/relationships/externalLinkPath"/><Relationship Id="rId2" Target="file:///W:/0102&#23601;&#23398;/05&#35519;&#26619;/2026&#65288;&#20196;&#21644;8&#24180;&#24230;&#65289;&#35519;&#26619;/01%20&#27598;&#26376;&#65297;&#26085;&#29694;&#22312;&#20816;&#31461;&#29983;&#24466;&#25968;&#22577;&#21578;/&#20196;&#21644;8&#24180;5&#26376;1&#26085;/&#38651;New_&#25512;&#35336;&#12471;&#12473;&#12486;&#12512;.xlsm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S:/&#26360;&#24235;/&#24120;&#29992;/&#9734;&#36969;&#27491;&#37197;&#32622;/H200602&#23567;&#20013;&#23398;&#26657;&#23383;&#21029;&#20840;&#12487;&#12540;&#12479;1.29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学校推計用ピボット"/>
      <sheetName val="20100501学齢簿 未就学 (中学推計用)"/>
      <sheetName val="全件ピボット (2)"/>
      <sheetName val="小学校コード"/>
      <sheetName val="住所コード"/>
      <sheetName val="全件ピボット"/>
      <sheetName val="20100501（児童生徒数一覧）"/>
      <sheetName val="20100501学齢簿 未就学"/>
      <sheetName val="20100501小中特別支援"/>
      <sheetName val="各中学校推移表 (学級数合計)"/>
      <sheetName val="各中学校推移表 (3)"/>
      <sheetName val="各中学校推移表 (2)"/>
      <sheetName val="各中学校推移表"/>
      <sheetName val="中推移中学別25～"/>
      <sheetName val="中学校ピボット"/>
      <sheetName val="各小学校推移表 (人数)"/>
      <sheetName val="各小学校推移表 (学級数合計用)"/>
      <sheetName val="各小学校推移表"/>
      <sheetName val="小推移小学別"/>
      <sheetName val="小学校ピボット"/>
      <sheetName val="学校データ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コード</v>
          </cell>
          <cell r="B1" t="str">
            <v>郵便番号</v>
          </cell>
          <cell r="C1" t="str">
            <v>漢字</v>
          </cell>
        </row>
        <row r="2">
          <cell r="A2">
            <v>101</v>
          </cell>
          <cell r="B2" t="str">
            <v>286-0023</v>
          </cell>
          <cell r="C2" t="str">
            <v>成田</v>
          </cell>
        </row>
        <row r="3">
          <cell r="A3">
            <v>102</v>
          </cell>
          <cell r="B3" t="str">
            <v>286-0024</v>
          </cell>
          <cell r="C3" t="str">
            <v>田町</v>
          </cell>
        </row>
        <row r="4">
          <cell r="A4">
            <v>103</v>
          </cell>
          <cell r="B4" t="str">
            <v>286-0025</v>
          </cell>
          <cell r="C4" t="str">
            <v>東町</v>
          </cell>
        </row>
        <row r="5">
          <cell r="A5">
            <v>104</v>
          </cell>
          <cell r="B5" t="str">
            <v>286-0026</v>
          </cell>
          <cell r="C5" t="str">
            <v>本町</v>
          </cell>
        </row>
        <row r="6">
          <cell r="A6">
            <v>105</v>
          </cell>
          <cell r="B6" t="str">
            <v>286-0027</v>
          </cell>
          <cell r="C6" t="str">
            <v>仲町</v>
          </cell>
        </row>
        <row r="7">
          <cell r="A7">
            <v>106</v>
          </cell>
          <cell r="B7" t="str">
            <v>286-0028</v>
          </cell>
          <cell r="C7" t="str">
            <v>幸町</v>
          </cell>
        </row>
        <row r="8">
          <cell r="A8">
            <v>107</v>
          </cell>
          <cell r="B8" t="str">
            <v>286-0032</v>
          </cell>
          <cell r="C8" t="str">
            <v>上町</v>
          </cell>
        </row>
        <row r="9">
          <cell r="A9">
            <v>108</v>
          </cell>
          <cell r="B9" t="str">
            <v>286-0033</v>
          </cell>
          <cell r="C9" t="str">
            <v>花崎町</v>
          </cell>
        </row>
        <row r="10">
          <cell r="A10">
            <v>109</v>
          </cell>
          <cell r="B10" t="str">
            <v>286-0034</v>
          </cell>
          <cell r="C10" t="str">
            <v>馬橋</v>
          </cell>
        </row>
        <row r="11">
          <cell r="A11">
            <v>110</v>
          </cell>
          <cell r="B11" t="str">
            <v>286-0031</v>
          </cell>
          <cell r="C11" t="str">
            <v>新町</v>
          </cell>
        </row>
        <row r="12">
          <cell r="A12">
            <v>111</v>
          </cell>
          <cell r="B12" t="str">
            <v>286-0042</v>
          </cell>
          <cell r="C12" t="str">
            <v>南平台</v>
          </cell>
        </row>
        <row r="13">
          <cell r="A13">
            <v>112</v>
          </cell>
          <cell r="B13" t="str">
            <v>286-0021</v>
          </cell>
          <cell r="C13" t="str">
            <v>土屋</v>
          </cell>
        </row>
        <row r="14">
          <cell r="A14">
            <v>113</v>
          </cell>
          <cell r="B14" t="str">
            <v>286-0022</v>
          </cell>
          <cell r="C14" t="str">
            <v>寺台</v>
          </cell>
        </row>
        <row r="15">
          <cell r="A15">
            <v>114</v>
          </cell>
          <cell r="B15" t="str">
            <v>286-0014</v>
          </cell>
          <cell r="C15" t="str">
            <v>郷部</v>
          </cell>
        </row>
        <row r="16">
          <cell r="A16">
            <v>115</v>
          </cell>
          <cell r="B16" t="str">
            <v>286-0044</v>
          </cell>
          <cell r="C16" t="str">
            <v>不動ケ岡</v>
          </cell>
        </row>
        <row r="17">
          <cell r="A17">
            <v>116</v>
          </cell>
          <cell r="B17" t="str">
            <v>286-0029</v>
          </cell>
          <cell r="C17" t="str">
            <v>ウイング土屋</v>
          </cell>
        </row>
        <row r="18">
          <cell r="A18">
            <v>120</v>
          </cell>
          <cell r="B18" t="str">
            <v>286-0035</v>
          </cell>
          <cell r="C18" t="str">
            <v>囲護台</v>
          </cell>
        </row>
        <row r="19">
          <cell r="A19">
            <v>121</v>
          </cell>
          <cell r="B19" t="str">
            <v>286-0035</v>
          </cell>
          <cell r="C19" t="str">
            <v>囲護台１丁目</v>
          </cell>
        </row>
        <row r="20">
          <cell r="A20">
            <v>122</v>
          </cell>
          <cell r="B20" t="str">
            <v>286-0035</v>
          </cell>
          <cell r="C20" t="str">
            <v>囲護台２丁目</v>
          </cell>
        </row>
        <row r="21">
          <cell r="A21">
            <v>123</v>
          </cell>
          <cell r="B21" t="str">
            <v>286-0035</v>
          </cell>
          <cell r="C21" t="str">
            <v>囲護台３丁目</v>
          </cell>
        </row>
        <row r="22">
          <cell r="A22">
            <v>131</v>
          </cell>
          <cell r="B22" t="str">
            <v>286-0013</v>
          </cell>
          <cell r="C22" t="str">
            <v>美郷台１丁目</v>
          </cell>
        </row>
        <row r="23">
          <cell r="A23">
            <v>132</v>
          </cell>
          <cell r="B23" t="str">
            <v>286-0013</v>
          </cell>
          <cell r="C23" t="str">
            <v>美郷台２丁目</v>
          </cell>
        </row>
        <row r="24">
          <cell r="A24">
            <v>133</v>
          </cell>
          <cell r="B24" t="str">
            <v>286-0013</v>
          </cell>
          <cell r="C24" t="str">
            <v>美郷台３丁目</v>
          </cell>
        </row>
        <row r="25">
          <cell r="A25">
            <v>201</v>
          </cell>
          <cell r="B25" t="str">
            <v>286-0002</v>
          </cell>
          <cell r="C25" t="str">
            <v>八代</v>
          </cell>
        </row>
        <row r="26">
          <cell r="A26">
            <v>202</v>
          </cell>
          <cell r="B26" t="str">
            <v>286-0001</v>
          </cell>
          <cell r="C26" t="str">
            <v>船形</v>
          </cell>
        </row>
        <row r="27">
          <cell r="A27">
            <v>203</v>
          </cell>
          <cell r="B27" t="str">
            <v>286-0006</v>
          </cell>
          <cell r="C27" t="str">
            <v>北須賀</v>
          </cell>
        </row>
        <row r="28">
          <cell r="A28">
            <v>204</v>
          </cell>
          <cell r="B28" t="str">
            <v>286-0003</v>
          </cell>
          <cell r="C28" t="str">
            <v>台方</v>
          </cell>
        </row>
        <row r="29">
          <cell r="A29">
            <v>205</v>
          </cell>
          <cell r="B29" t="str">
            <v>286-0005</v>
          </cell>
          <cell r="C29" t="str">
            <v>下方</v>
          </cell>
        </row>
        <row r="30">
          <cell r="A30">
            <v>206</v>
          </cell>
          <cell r="B30" t="str">
            <v>286-0043</v>
          </cell>
          <cell r="C30" t="str">
            <v>大袋</v>
          </cell>
        </row>
        <row r="31">
          <cell r="A31">
            <v>207</v>
          </cell>
          <cell r="B31" t="str">
            <v>286-0047</v>
          </cell>
          <cell r="C31" t="str">
            <v>江弁須</v>
          </cell>
        </row>
        <row r="32">
          <cell r="A32">
            <v>208</v>
          </cell>
          <cell r="B32" t="str">
            <v>286-0041</v>
          </cell>
          <cell r="C32" t="str">
            <v>飯田町</v>
          </cell>
        </row>
        <row r="33">
          <cell r="A33">
            <v>209</v>
          </cell>
          <cell r="B33" t="str">
            <v>286-0045</v>
          </cell>
          <cell r="C33" t="str">
            <v>並木町</v>
          </cell>
        </row>
        <row r="34">
          <cell r="A34">
            <v>210</v>
          </cell>
          <cell r="B34" t="str">
            <v>286-0046</v>
          </cell>
          <cell r="C34" t="str">
            <v>飯仲</v>
          </cell>
        </row>
        <row r="35">
          <cell r="A35">
            <v>211</v>
          </cell>
          <cell r="B35" t="str">
            <v>286-0004</v>
          </cell>
          <cell r="C35" t="str">
            <v>宗吾１丁目</v>
          </cell>
        </row>
        <row r="36">
          <cell r="A36">
            <v>212</v>
          </cell>
          <cell r="B36" t="str">
            <v>286-0004</v>
          </cell>
          <cell r="C36" t="str">
            <v>宗吾２丁目</v>
          </cell>
        </row>
        <row r="37">
          <cell r="A37">
            <v>213</v>
          </cell>
          <cell r="B37" t="str">
            <v>286-0004</v>
          </cell>
          <cell r="C37" t="str">
            <v>宗吾３丁目</v>
          </cell>
        </row>
        <row r="38">
          <cell r="A38">
            <v>214</v>
          </cell>
          <cell r="B38" t="str">
            <v>286-0004</v>
          </cell>
          <cell r="C38" t="str">
            <v>宗吾４丁目</v>
          </cell>
        </row>
        <row r="39">
          <cell r="A39">
            <v>231</v>
          </cell>
          <cell r="B39" t="str">
            <v>286-0048</v>
          </cell>
          <cell r="C39" t="str">
            <v>公津の杜１丁目</v>
          </cell>
        </row>
        <row r="40">
          <cell r="A40">
            <v>232</v>
          </cell>
          <cell r="B40" t="str">
            <v>286-0048</v>
          </cell>
          <cell r="C40" t="str">
            <v>公津の杜２丁目</v>
          </cell>
        </row>
        <row r="41">
          <cell r="A41">
            <v>233</v>
          </cell>
          <cell r="B41" t="str">
            <v>286-0048</v>
          </cell>
          <cell r="C41" t="str">
            <v>公津の杜３丁目</v>
          </cell>
        </row>
        <row r="42">
          <cell r="A42">
            <v>234</v>
          </cell>
          <cell r="B42" t="str">
            <v>286-0048</v>
          </cell>
          <cell r="C42" t="str">
            <v>公津の杜４丁目</v>
          </cell>
        </row>
        <row r="43">
          <cell r="A43">
            <v>235</v>
          </cell>
          <cell r="B43" t="str">
            <v>286-0048</v>
          </cell>
          <cell r="C43" t="str">
            <v>公津の杜５丁目</v>
          </cell>
        </row>
        <row r="44">
          <cell r="A44">
            <v>236</v>
          </cell>
          <cell r="B44" t="str">
            <v>286-0048</v>
          </cell>
          <cell r="C44" t="str">
            <v>公津の杜６丁目</v>
          </cell>
        </row>
        <row r="45">
          <cell r="A45">
            <v>241</v>
          </cell>
          <cell r="B45" t="str">
            <v>286-0007</v>
          </cell>
          <cell r="C45" t="str">
            <v>はなのき台１丁目</v>
          </cell>
        </row>
        <row r="46">
          <cell r="A46">
            <v>242</v>
          </cell>
          <cell r="B46" t="str">
            <v>286-0007</v>
          </cell>
          <cell r="C46" t="str">
            <v>はなのき台２丁目</v>
          </cell>
        </row>
        <row r="47">
          <cell r="A47">
            <v>243</v>
          </cell>
          <cell r="B47" t="str">
            <v>286-0007</v>
          </cell>
          <cell r="C47" t="str">
            <v>はなのき台３丁目</v>
          </cell>
        </row>
        <row r="48">
          <cell r="A48">
            <v>301</v>
          </cell>
          <cell r="B48" t="str">
            <v>286-0846</v>
          </cell>
          <cell r="C48" t="str">
            <v>松崎</v>
          </cell>
        </row>
        <row r="49">
          <cell r="A49">
            <v>302</v>
          </cell>
          <cell r="B49" t="str">
            <v>286-0841</v>
          </cell>
          <cell r="C49" t="str">
            <v>大竹</v>
          </cell>
        </row>
        <row r="50">
          <cell r="A50">
            <v>303</v>
          </cell>
          <cell r="B50" t="str">
            <v>286-0842</v>
          </cell>
          <cell r="C50" t="str">
            <v>上福田</v>
          </cell>
        </row>
        <row r="51">
          <cell r="A51">
            <v>304</v>
          </cell>
          <cell r="B51" t="str">
            <v>286-0843</v>
          </cell>
          <cell r="C51" t="str">
            <v>下福田</v>
          </cell>
        </row>
        <row r="52">
          <cell r="A52">
            <v>305</v>
          </cell>
          <cell r="B52" t="str">
            <v>286-0844</v>
          </cell>
          <cell r="C52" t="str">
            <v>宝田</v>
          </cell>
        </row>
        <row r="53">
          <cell r="A53">
            <v>306</v>
          </cell>
          <cell r="B53" t="str">
            <v>286-0845</v>
          </cell>
          <cell r="C53" t="str">
            <v>押畑</v>
          </cell>
        </row>
        <row r="54">
          <cell r="A54">
            <v>307</v>
          </cell>
          <cell r="B54" t="str">
            <v>286-0012</v>
          </cell>
          <cell r="C54" t="str">
            <v>山口</v>
          </cell>
        </row>
        <row r="55">
          <cell r="A55">
            <v>308</v>
          </cell>
          <cell r="B55" t="str">
            <v>286-0016</v>
          </cell>
          <cell r="C55" t="str">
            <v>米野</v>
          </cell>
        </row>
        <row r="56">
          <cell r="A56">
            <v>401</v>
          </cell>
          <cell r="B56" t="str">
            <v>286-0824</v>
          </cell>
          <cell r="C56" t="str">
            <v>野毛平</v>
          </cell>
        </row>
        <row r="57">
          <cell r="A57">
            <v>402</v>
          </cell>
          <cell r="B57" t="str">
            <v>286-0833</v>
          </cell>
          <cell r="C57" t="str">
            <v>東金山</v>
          </cell>
        </row>
        <row r="58">
          <cell r="A58">
            <v>403</v>
          </cell>
          <cell r="B58" t="str">
            <v>286-0835</v>
          </cell>
          <cell r="C58" t="str">
            <v>関戸</v>
          </cell>
        </row>
        <row r="59">
          <cell r="A59">
            <v>404</v>
          </cell>
          <cell r="B59" t="str">
            <v>286-0834</v>
          </cell>
          <cell r="C59" t="str">
            <v>和田</v>
          </cell>
        </row>
        <row r="60">
          <cell r="A60">
            <v>405</v>
          </cell>
          <cell r="B60" t="str">
            <v>286-0836</v>
          </cell>
          <cell r="C60" t="str">
            <v>下金山</v>
          </cell>
        </row>
        <row r="61">
          <cell r="A61">
            <v>406</v>
          </cell>
          <cell r="B61" t="str">
            <v>286-0837</v>
          </cell>
          <cell r="C61" t="str">
            <v>新妻</v>
          </cell>
        </row>
        <row r="62">
          <cell r="A62">
            <v>407</v>
          </cell>
          <cell r="B62" t="str">
            <v>286-0831</v>
          </cell>
          <cell r="C62" t="str">
            <v>芦田</v>
          </cell>
        </row>
        <row r="63">
          <cell r="A63">
            <v>408</v>
          </cell>
          <cell r="B63" t="str">
            <v>286-0826</v>
          </cell>
          <cell r="C63" t="str">
            <v>東和泉</v>
          </cell>
        </row>
        <row r="64">
          <cell r="A64">
            <v>409</v>
          </cell>
          <cell r="B64" t="str">
            <v>286-0827</v>
          </cell>
          <cell r="C64" t="str">
            <v>西和泉</v>
          </cell>
        </row>
        <row r="65">
          <cell r="A65">
            <v>410</v>
          </cell>
          <cell r="B65" t="str">
            <v>286-0832</v>
          </cell>
          <cell r="C65" t="str">
            <v>赤荻</v>
          </cell>
        </row>
        <row r="66">
          <cell r="A66">
            <v>501</v>
          </cell>
          <cell r="B66" t="str">
            <v>286-0822</v>
          </cell>
          <cell r="C66" t="str">
            <v>芝</v>
          </cell>
        </row>
        <row r="67">
          <cell r="A67">
            <v>502</v>
          </cell>
          <cell r="B67" t="str">
            <v>286-0821</v>
          </cell>
          <cell r="C67" t="str">
            <v>大室</v>
          </cell>
        </row>
        <row r="68">
          <cell r="A68">
            <v>503</v>
          </cell>
          <cell r="B68" t="str">
            <v>286-0815</v>
          </cell>
          <cell r="C68" t="str">
            <v>土室</v>
          </cell>
        </row>
        <row r="69">
          <cell r="A69">
            <v>504</v>
          </cell>
          <cell r="B69" t="str">
            <v>286-0823</v>
          </cell>
          <cell r="C69" t="str">
            <v>小泉</v>
          </cell>
        </row>
        <row r="70">
          <cell r="A70">
            <v>505</v>
          </cell>
          <cell r="B70" t="str">
            <v>286-0816</v>
          </cell>
          <cell r="C70" t="str">
            <v>成毛</v>
          </cell>
        </row>
        <row r="71">
          <cell r="A71">
            <v>506</v>
          </cell>
          <cell r="B71" t="str">
            <v>286-0817</v>
          </cell>
          <cell r="C71" t="str">
            <v>大生</v>
          </cell>
        </row>
        <row r="72">
          <cell r="A72">
            <v>507</v>
          </cell>
          <cell r="B72" t="str">
            <v>286-0814</v>
          </cell>
          <cell r="C72" t="str">
            <v>幡谷</v>
          </cell>
        </row>
        <row r="73">
          <cell r="A73">
            <v>508</v>
          </cell>
          <cell r="B73" t="str">
            <v>286-0813</v>
          </cell>
          <cell r="C73" t="str">
            <v>飯岡</v>
          </cell>
        </row>
        <row r="74">
          <cell r="A74">
            <v>509</v>
          </cell>
          <cell r="B74" t="str">
            <v>286-0818</v>
          </cell>
          <cell r="C74" t="str">
            <v>荒海</v>
          </cell>
        </row>
        <row r="75">
          <cell r="A75">
            <v>510</v>
          </cell>
          <cell r="B75" t="str">
            <v>286-0811</v>
          </cell>
          <cell r="C75" t="str">
            <v>磯部</v>
          </cell>
        </row>
        <row r="76">
          <cell r="A76">
            <v>511</v>
          </cell>
          <cell r="B76" t="str">
            <v>286-0812</v>
          </cell>
          <cell r="C76" t="str">
            <v>水掛</v>
          </cell>
        </row>
        <row r="77">
          <cell r="A77">
            <v>512</v>
          </cell>
          <cell r="B77" t="str">
            <v>286-0825</v>
          </cell>
          <cell r="C77" t="str">
            <v>新泉</v>
          </cell>
        </row>
        <row r="78">
          <cell r="A78">
            <v>521</v>
          </cell>
          <cell r="B78" t="str">
            <v>286-0819</v>
          </cell>
          <cell r="C78" t="str">
            <v>久住中央１丁目</v>
          </cell>
        </row>
        <row r="79">
          <cell r="A79">
            <v>522</v>
          </cell>
          <cell r="B79" t="str">
            <v>286-0819</v>
          </cell>
          <cell r="C79" t="str">
            <v>久住中央２丁目</v>
          </cell>
        </row>
        <row r="80">
          <cell r="A80">
            <v>523</v>
          </cell>
          <cell r="B80" t="str">
            <v>286-0819</v>
          </cell>
          <cell r="C80" t="str">
            <v>久住中央３丁目</v>
          </cell>
        </row>
        <row r="81">
          <cell r="A81">
            <v>524</v>
          </cell>
          <cell r="B81" t="str">
            <v>286-0819</v>
          </cell>
          <cell r="C81" t="str">
            <v>久住中央４丁目</v>
          </cell>
        </row>
        <row r="82">
          <cell r="A82">
            <v>601</v>
          </cell>
          <cell r="B82" t="str">
            <v>286-0807</v>
          </cell>
          <cell r="C82" t="str">
            <v>北羽鳥</v>
          </cell>
        </row>
        <row r="83">
          <cell r="A83">
            <v>602</v>
          </cell>
          <cell r="B83" t="str">
            <v>286-0804</v>
          </cell>
          <cell r="C83" t="str">
            <v>長沼</v>
          </cell>
        </row>
        <row r="84">
          <cell r="A84">
            <v>603</v>
          </cell>
          <cell r="B84" t="str">
            <v>286-0805</v>
          </cell>
          <cell r="C84" t="str">
            <v>南羽鳥</v>
          </cell>
        </row>
        <row r="85">
          <cell r="A85">
            <v>604</v>
          </cell>
          <cell r="B85" t="str">
            <v>286-0808</v>
          </cell>
          <cell r="C85" t="str">
            <v>佐野</v>
          </cell>
        </row>
        <row r="86">
          <cell r="A86">
            <v>605</v>
          </cell>
          <cell r="B86" t="str">
            <v>286-0801</v>
          </cell>
          <cell r="C86" t="str">
            <v>竜台</v>
          </cell>
        </row>
        <row r="87">
          <cell r="A87">
            <v>606</v>
          </cell>
          <cell r="B87" t="str">
            <v>286-0803</v>
          </cell>
          <cell r="C87" t="str">
            <v>安西</v>
          </cell>
        </row>
        <row r="88">
          <cell r="A88">
            <v>607</v>
          </cell>
          <cell r="B88" t="str">
            <v>286-0806</v>
          </cell>
          <cell r="C88" t="str">
            <v>南部</v>
          </cell>
        </row>
        <row r="89">
          <cell r="A89">
            <v>608</v>
          </cell>
          <cell r="B89" t="str">
            <v>286-0802</v>
          </cell>
          <cell r="C89" t="str">
            <v>北部</v>
          </cell>
        </row>
        <row r="90">
          <cell r="A90">
            <v>701</v>
          </cell>
          <cell r="B90" t="str">
            <v>286-0127</v>
          </cell>
          <cell r="C90" t="str">
            <v>小菅</v>
          </cell>
        </row>
        <row r="91">
          <cell r="A91">
            <v>702</v>
          </cell>
          <cell r="B91" t="str">
            <v>286-0131</v>
          </cell>
          <cell r="C91" t="str">
            <v>大山</v>
          </cell>
        </row>
        <row r="92">
          <cell r="A92">
            <v>703</v>
          </cell>
          <cell r="B92" t="str">
            <v>286-0132</v>
          </cell>
          <cell r="C92" t="str">
            <v>馬場</v>
          </cell>
        </row>
        <row r="93">
          <cell r="A93">
            <v>704</v>
          </cell>
          <cell r="B93" t="str">
            <v>286-0136</v>
          </cell>
          <cell r="C93" t="str">
            <v>久米</v>
          </cell>
        </row>
        <row r="94">
          <cell r="A94">
            <v>705</v>
          </cell>
          <cell r="B94" t="str">
            <v>286-0126</v>
          </cell>
          <cell r="C94" t="str">
            <v>久米野</v>
          </cell>
        </row>
        <row r="95">
          <cell r="A95">
            <v>706</v>
          </cell>
          <cell r="B95" t="str">
            <v>286-0135</v>
          </cell>
          <cell r="C95" t="str">
            <v>山之作</v>
          </cell>
        </row>
        <row r="96">
          <cell r="A96">
            <v>707</v>
          </cell>
          <cell r="B96" t="str">
            <v>286-0133</v>
          </cell>
          <cell r="C96" t="str">
            <v>吉倉</v>
          </cell>
        </row>
        <row r="97">
          <cell r="A97">
            <v>708</v>
          </cell>
          <cell r="B97" t="str">
            <v>286-0134</v>
          </cell>
          <cell r="C97" t="str">
            <v>東和田</v>
          </cell>
        </row>
        <row r="98">
          <cell r="A98">
            <v>709</v>
          </cell>
          <cell r="B98" t="str">
            <v>286-0125</v>
          </cell>
          <cell r="C98" t="str">
            <v>川栗</v>
          </cell>
        </row>
        <row r="99">
          <cell r="A99">
            <v>710</v>
          </cell>
          <cell r="B99" t="str">
            <v>286-0124</v>
          </cell>
          <cell r="C99" t="str">
            <v>畑ケ田</v>
          </cell>
        </row>
        <row r="100">
          <cell r="A100">
            <v>711</v>
          </cell>
          <cell r="B100" t="str">
            <v>286-0122</v>
          </cell>
          <cell r="C100" t="str">
            <v>大清水</v>
          </cell>
        </row>
        <row r="101">
          <cell r="A101">
            <v>712</v>
          </cell>
          <cell r="B101" t="str">
            <v>286-0111</v>
          </cell>
          <cell r="C101" t="str">
            <v>三里塚</v>
          </cell>
        </row>
        <row r="102">
          <cell r="A102">
            <v>713</v>
          </cell>
          <cell r="B102" t="str">
            <v>286-0118</v>
          </cell>
          <cell r="C102" t="str">
            <v>本三里塚</v>
          </cell>
        </row>
        <row r="103">
          <cell r="A103">
            <v>714</v>
          </cell>
          <cell r="B103" t="str">
            <v>286-0114</v>
          </cell>
          <cell r="C103" t="str">
            <v>本城</v>
          </cell>
        </row>
        <row r="104">
          <cell r="A104">
            <v>715</v>
          </cell>
          <cell r="B104" t="str">
            <v>286-0113</v>
          </cell>
          <cell r="C104" t="str">
            <v>南三里塚</v>
          </cell>
        </row>
        <row r="105">
          <cell r="A105">
            <v>716</v>
          </cell>
          <cell r="B105" t="str">
            <v>286-0112</v>
          </cell>
          <cell r="C105" t="str">
            <v>東三里塚</v>
          </cell>
        </row>
        <row r="106">
          <cell r="A106">
            <v>717</v>
          </cell>
          <cell r="B106" t="str">
            <v>286-0121</v>
          </cell>
          <cell r="C106" t="str">
            <v>駒井野</v>
          </cell>
        </row>
        <row r="107">
          <cell r="A107">
            <v>718</v>
          </cell>
          <cell r="B107" t="str">
            <v>286-0106</v>
          </cell>
          <cell r="C107" t="str">
            <v>取香</v>
          </cell>
        </row>
        <row r="108">
          <cell r="A108">
            <v>719</v>
          </cell>
          <cell r="B108" t="str">
            <v>286-0107</v>
          </cell>
          <cell r="C108" t="str">
            <v>堀之内</v>
          </cell>
        </row>
        <row r="109">
          <cell r="A109">
            <v>720</v>
          </cell>
          <cell r="B109" t="str">
            <v>286-0123</v>
          </cell>
          <cell r="C109" t="str">
            <v>新駒井野</v>
          </cell>
        </row>
        <row r="110">
          <cell r="A110">
            <v>721</v>
          </cell>
          <cell r="B110" t="str">
            <v>286-0108</v>
          </cell>
          <cell r="C110" t="str">
            <v>長田</v>
          </cell>
        </row>
        <row r="111">
          <cell r="A111">
            <v>722</v>
          </cell>
          <cell r="B111" t="str">
            <v>286-0101</v>
          </cell>
          <cell r="C111" t="str">
            <v>十余三</v>
          </cell>
        </row>
        <row r="112">
          <cell r="A112">
            <v>723</v>
          </cell>
          <cell r="B112" t="str">
            <v>286-0102</v>
          </cell>
          <cell r="C112" t="str">
            <v>天神峰</v>
          </cell>
        </row>
        <row r="113">
          <cell r="A113">
            <v>724</v>
          </cell>
          <cell r="B113" t="str">
            <v>286-0103</v>
          </cell>
          <cell r="C113" t="str">
            <v>東峰</v>
          </cell>
        </row>
        <row r="114">
          <cell r="A114">
            <v>725</v>
          </cell>
          <cell r="B114" t="str">
            <v>286-0104</v>
          </cell>
          <cell r="C114" t="str">
            <v>古込</v>
          </cell>
        </row>
        <row r="115">
          <cell r="A115">
            <v>726</v>
          </cell>
          <cell r="B115" t="str">
            <v>286-0105</v>
          </cell>
          <cell r="C115" t="str">
            <v>木の根</v>
          </cell>
        </row>
        <row r="116">
          <cell r="A116">
            <v>727</v>
          </cell>
          <cell r="B116" t="str">
            <v>282-0001</v>
          </cell>
          <cell r="C116" t="str">
            <v>天浪</v>
          </cell>
        </row>
        <row r="117">
          <cell r="A117">
            <v>728</v>
          </cell>
          <cell r="B117" t="str">
            <v>286-0117</v>
          </cell>
          <cell r="C117" t="str">
            <v>三里塚光ケ丘</v>
          </cell>
        </row>
        <row r="118">
          <cell r="A118">
            <v>729</v>
          </cell>
          <cell r="B118" t="str">
            <v>286-0116</v>
          </cell>
          <cell r="C118" t="str">
            <v>三里塚御料</v>
          </cell>
        </row>
        <row r="119">
          <cell r="A119">
            <v>730</v>
          </cell>
          <cell r="B119" t="str">
            <v>286-0115</v>
          </cell>
          <cell r="C119" t="str">
            <v>西三里塚</v>
          </cell>
        </row>
        <row r="120">
          <cell r="A120">
            <v>731</v>
          </cell>
          <cell r="B120" t="str">
            <v>286-0137</v>
          </cell>
          <cell r="C120" t="str">
            <v>御所の内</v>
          </cell>
        </row>
        <row r="121">
          <cell r="A121">
            <v>801</v>
          </cell>
          <cell r="B121" t="str">
            <v>286-0017</v>
          </cell>
          <cell r="C121" t="str">
            <v>赤坂１丁目</v>
          </cell>
        </row>
        <row r="122">
          <cell r="A122">
            <v>802</v>
          </cell>
          <cell r="B122" t="str">
            <v>286-0017</v>
          </cell>
          <cell r="C122" t="str">
            <v>赤坂２丁目</v>
          </cell>
        </row>
        <row r="123">
          <cell r="A123">
            <v>803</v>
          </cell>
          <cell r="B123" t="str">
            <v>286-0017</v>
          </cell>
          <cell r="C123" t="str">
            <v>赤坂３丁目</v>
          </cell>
        </row>
        <row r="124">
          <cell r="A124">
            <v>811</v>
          </cell>
          <cell r="B124" t="str">
            <v>286-0018</v>
          </cell>
          <cell r="C124" t="str">
            <v>吾妻１丁目</v>
          </cell>
        </row>
        <row r="125">
          <cell r="A125">
            <v>812</v>
          </cell>
          <cell r="B125" t="str">
            <v>286-0018</v>
          </cell>
          <cell r="C125" t="str">
            <v>吾妻２丁目</v>
          </cell>
        </row>
        <row r="126">
          <cell r="A126">
            <v>813</v>
          </cell>
          <cell r="B126" t="str">
            <v>286-0018</v>
          </cell>
          <cell r="C126" t="str">
            <v>吾妻３丁目</v>
          </cell>
        </row>
        <row r="127">
          <cell r="A127">
            <v>821</v>
          </cell>
          <cell r="B127" t="str">
            <v>286-0036</v>
          </cell>
          <cell r="C127" t="str">
            <v>加良部１丁目</v>
          </cell>
        </row>
        <row r="128">
          <cell r="A128">
            <v>822</v>
          </cell>
          <cell r="B128" t="str">
            <v>286-0036</v>
          </cell>
          <cell r="C128" t="str">
            <v>加良部２丁目</v>
          </cell>
        </row>
        <row r="129">
          <cell r="A129">
            <v>823</v>
          </cell>
          <cell r="B129" t="str">
            <v>286-0036</v>
          </cell>
          <cell r="C129" t="str">
            <v>加良部３丁目</v>
          </cell>
        </row>
        <row r="130">
          <cell r="A130">
            <v>824</v>
          </cell>
          <cell r="B130" t="str">
            <v>286-0036</v>
          </cell>
          <cell r="C130" t="str">
            <v>加良部４丁目</v>
          </cell>
        </row>
        <row r="131">
          <cell r="A131">
            <v>825</v>
          </cell>
          <cell r="B131" t="str">
            <v>286-0036</v>
          </cell>
          <cell r="C131" t="str">
            <v>加良部５丁目</v>
          </cell>
        </row>
        <row r="132">
          <cell r="A132">
            <v>826</v>
          </cell>
          <cell r="B132" t="str">
            <v>286-0036</v>
          </cell>
          <cell r="C132" t="str">
            <v>加良部６丁目</v>
          </cell>
        </row>
        <row r="133">
          <cell r="A133">
            <v>831</v>
          </cell>
          <cell r="B133" t="str">
            <v>286-0037</v>
          </cell>
          <cell r="C133" t="str">
            <v>橋賀台１丁目</v>
          </cell>
        </row>
        <row r="134">
          <cell r="A134">
            <v>832</v>
          </cell>
          <cell r="B134" t="str">
            <v>286-0037</v>
          </cell>
          <cell r="C134" t="str">
            <v>橋賀台２丁目</v>
          </cell>
        </row>
        <row r="135">
          <cell r="A135">
            <v>833</v>
          </cell>
          <cell r="B135" t="str">
            <v>286-0037</v>
          </cell>
          <cell r="C135" t="str">
            <v>橋賀台３丁目</v>
          </cell>
        </row>
        <row r="136">
          <cell r="A136">
            <v>841</v>
          </cell>
          <cell r="B136" t="str">
            <v>286-0011</v>
          </cell>
          <cell r="C136" t="str">
            <v>玉造１丁目</v>
          </cell>
        </row>
        <row r="137">
          <cell r="A137">
            <v>842</v>
          </cell>
          <cell r="B137" t="str">
            <v>286-0011</v>
          </cell>
          <cell r="C137" t="str">
            <v>玉造２丁目</v>
          </cell>
        </row>
        <row r="138">
          <cell r="A138">
            <v>843</v>
          </cell>
          <cell r="B138" t="str">
            <v>286-0011</v>
          </cell>
          <cell r="C138" t="str">
            <v>玉造３丁目</v>
          </cell>
        </row>
        <row r="139">
          <cell r="A139">
            <v>844</v>
          </cell>
          <cell r="B139" t="str">
            <v>286-0011</v>
          </cell>
          <cell r="C139" t="str">
            <v>玉造４丁目</v>
          </cell>
        </row>
        <row r="140">
          <cell r="A140">
            <v>845</v>
          </cell>
          <cell r="B140" t="str">
            <v>286-0011</v>
          </cell>
          <cell r="C140" t="str">
            <v>玉造５丁目</v>
          </cell>
        </row>
        <row r="141">
          <cell r="A141">
            <v>846</v>
          </cell>
          <cell r="B141" t="str">
            <v>286-0011</v>
          </cell>
          <cell r="C141" t="str">
            <v>玉造６丁目</v>
          </cell>
        </row>
        <row r="142">
          <cell r="A142">
            <v>847</v>
          </cell>
          <cell r="B142" t="str">
            <v>286-0011</v>
          </cell>
          <cell r="C142" t="str">
            <v>玉造７丁目</v>
          </cell>
        </row>
        <row r="143">
          <cell r="A143">
            <v>851</v>
          </cell>
          <cell r="B143" t="str">
            <v>286-0015</v>
          </cell>
          <cell r="C143" t="str">
            <v>中台１丁目</v>
          </cell>
        </row>
        <row r="144">
          <cell r="A144">
            <v>852</v>
          </cell>
          <cell r="B144" t="str">
            <v>286-0015</v>
          </cell>
          <cell r="C144" t="str">
            <v>中台２丁目</v>
          </cell>
        </row>
        <row r="145">
          <cell r="A145">
            <v>853</v>
          </cell>
          <cell r="B145" t="str">
            <v>286-0015</v>
          </cell>
          <cell r="C145" t="str">
            <v>中台３丁目</v>
          </cell>
        </row>
        <row r="146">
          <cell r="A146">
            <v>854</v>
          </cell>
          <cell r="B146" t="str">
            <v>286-0015</v>
          </cell>
          <cell r="C146" t="str">
            <v>中台４丁目</v>
          </cell>
        </row>
        <row r="147">
          <cell r="A147">
            <v>855</v>
          </cell>
          <cell r="B147" t="str">
            <v>286-0015</v>
          </cell>
          <cell r="C147" t="str">
            <v>中台５丁目</v>
          </cell>
        </row>
        <row r="148">
          <cell r="A148">
            <v>856</v>
          </cell>
          <cell r="B148" t="str">
            <v>286-0015</v>
          </cell>
          <cell r="C148" t="str">
            <v>中台６丁目</v>
          </cell>
        </row>
        <row r="149">
          <cell r="A149">
            <v>1001</v>
          </cell>
          <cell r="B149" t="str">
            <v>289-0107</v>
          </cell>
          <cell r="C149" t="str">
            <v>猿山</v>
          </cell>
        </row>
        <row r="150">
          <cell r="A150">
            <v>1002</v>
          </cell>
          <cell r="B150" t="str">
            <v>289-0121</v>
          </cell>
          <cell r="C150" t="str">
            <v>大菅</v>
          </cell>
        </row>
        <row r="151">
          <cell r="A151">
            <v>1003</v>
          </cell>
          <cell r="B151" t="str">
            <v>289-0125</v>
          </cell>
          <cell r="C151" t="str">
            <v>滑川</v>
          </cell>
        </row>
        <row r="152">
          <cell r="A152">
            <v>1004</v>
          </cell>
          <cell r="B152" t="str">
            <v>289-0124</v>
          </cell>
          <cell r="C152" t="str">
            <v>西大須賀</v>
          </cell>
        </row>
        <row r="153">
          <cell r="A153">
            <v>1005</v>
          </cell>
          <cell r="B153" t="str">
            <v>289-0123</v>
          </cell>
          <cell r="C153" t="str">
            <v>四谷</v>
          </cell>
        </row>
        <row r="154">
          <cell r="A154">
            <v>1006</v>
          </cell>
          <cell r="B154" t="str">
            <v>289-0116</v>
          </cell>
          <cell r="C154" t="str">
            <v>名古屋</v>
          </cell>
        </row>
        <row r="155">
          <cell r="A155">
            <v>1007</v>
          </cell>
          <cell r="B155" t="str">
            <v>289-0122</v>
          </cell>
          <cell r="C155" t="str">
            <v>高倉</v>
          </cell>
        </row>
        <row r="156">
          <cell r="A156">
            <v>1008</v>
          </cell>
          <cell r="B156" t="str">
            <v>289-0114</v>
          </cell>
          <cell r="C156" t="str">
            <v>成井</v>
          </cell>
        </row>
        <row r="157">
          <cell r="A157">
            <v>1009</v>
          </cell>
          <cell r="B157" t="str">
            <v>289-0115</v>
          </cell>
          <cell r="C157" t="str">
            <v>地蔵原新田</v>
          </cell>
        </row>
        <row r="158">
          <cell r="A158">
            <v>1010</v>
          </cell>
          <cell r="B158" t="str">
            <v>289-0112</v>
          </cell>
          <cell r="C158" t="str">
            <v>青山</v>
          </cell>
        </row>
        <row r="159">
          <cell r="A159">
            <v>1011</v>
          </cell>
          <cell r="B159" t="str">
            <v>289-0113</v>
          </cell>
          <cell r="C159" t="str">
            <v>倉水</v>
          </cell>
        </row>
        <row r="160">
          <cell r="A160">
            <v>1012</v>
          </cell>
          <cell r="B160" t="str">
            <v>289-0111</v>
          </cell>
          <cell r="C160" t="str">
            <v>名木</v>
          </cell>
        </row>
        <row r="161">
          <cell r="A161">
            <v>1013</v>
          </cell>
          <cell r="B161" t="str">
            <v>289-0104</v>
          </cell>
          <cell r="C161" t="str">
            <v>冬父</v>
          </cell>
        </row>
        <row r="162">
          <cell r="A162">
            <v>1014</v>
          </cell>
          <cell r="B162" t="str">
            <v>289-0105</v>
          </cell>
          <cell r="C162" t="str">
            <v>中里</v>
          </cell>
        </row>
        <row r="163">
          <cell r="A163">
            <v>1015</v>
          </cell>
          <cell r="B163" t="str">
            <v>289-0117</v>
          </cell>
          <cell r="C163" t="str">
            <v>七沢</v>
          </cell>
        </row>
        <row r="164">
          <cell r="A164">
            <v>1016</v>
          </cell>
          <cell r="B164" t="str">
            <v>289-0108</v>
          </cell>
          <cell r="C164" t="str">
            <v>高岡</v>
          </cell>
        </row>
        <row r="165">
          <cell r="A165">
            <v>1017</v>
          </cell>
          <cell r="B165" t="str">
            <v>289-0109</v>
          </cell>
          <cell r="C165" t="str">
            <v>大和田</v>
          </cell>
        </row>
        <row r="166">
          <cell r="A166">
            <v>1018</v>
          </cell>
          <cell r="B166" t="str">
            <v>289-0103</v>
          </cell>
          <cell r="C166" t="str">
            <v>高</v>
          </cell>
        </row>
        <row r="167">
          <cell r="A167">
            <v>1019</v>
          </cell>
          <cell r="B167" t="str">
            <v>289-0106</v>
          </cell>
          <cell r="C167" t="str">
            <v>小野</v>
          </cell>
        </row>
        <row r="168">
          <cell r="A168">
            <v>1020</v>
          </cell>
          <cell r="B168" t="str">
            <v>289-0101</v>
          </cell>
          <cell r="C168" t="str">
            <v>小浮</v>
          </cell>
        </row>
        <row r="169">
          <cell r="A169">
            <v>1021</v>
          </cell>
          <cell r="B169" t="str">
            <v>289-0102</v>
          </cell>
          <cell r="C169" t="str">
            <v>野馬込</v>
          </cell>
        </row>
        <row r="170">
          <cell r="A170">
            <v>1022</v>
          </cell>
          <cell r="B170" t="str">
            <v>289-0000</v>
          </cell>
          <cell r="C170" t="str">
            <v>平川</v>
          </cell>
        </row>
        <row r="171">
          <cell r="A171">
            <v>2001</v>
          </cell>
          <cell r="B171" t="str">
            <v>287-0204</v>
          </cell>
          <cell r="C171" t="str">
            <v>伊能</v>
          </cell>
        </row>
        <row r="172">
          <cell r="A172">
            <v>2002</v>
          </cell>
          <cell r="B172" t="str">
            <v>287-0205</v>
          </cell>
          <cell r="C172" t="str">
            <v>奈土</v>
          </cell>
        </row>
        <row r="173">
          <cell r="A173">
            <v>2003</v>
          </cell>
          <cell r="B173" t="str">
            <v>287-0201</v>
          </cell>
          <cell r="C173" t="str">
            <v>柴田</v>
          </cell>
        </row>
        <row r="174">
          <cell r="A174">
            <v>2004</v>
          </cell>
          <cell r="B174" t="str">
            <v>287-0202</v>
          </cell>
          <cell r="C174" t="str">
            <v>堀籠</v>
          </cell>
        </row>
        <row r="175">
          <cell r="A175">
            <v>2005</v>
          </cell>
          <cell r="B175" t="str">
            <v>287-0203</v>
          </cell>
          <cell r="C175" t="str">
            <v>村田</v>
          </cell>
        </row>
        <row r="176">
          <cell r="A176">
            <v>2006</v>
          </cell>
          <cell r="B176" t="str">
            <v>287-0211</v>
          </cell>
          <cell r="C176" t="str">
            <v>所</v>
          </cell>
        </row>
        <row r="177">
          <cell r="A177">
            <v>2007</v>
          </cell>
          <cell r="B177" t="str">
            <v>287-0217</v>
          </cell>
          <cell r="C177" t="str">
            <v>桜田</v>
          </cell>
        </row>
        <row r="178">
          <cell r="A178">
            <v>2008</v>
          </cell>
          <cell r="B178" t="str">
            <v>287-0216</v>
          </cell>
          <cell r="C178" t="str">
            <v>南敷</v>
          </cell>
        </row>
        <row r="179">
          <cell r="A179">
            <v>2009</v>
          </cell>
          <cell r="B179" t="str">
            <v>287-0215</v>
          </cell>
          <cell r="C179" t="str">
            <v>馬乗里</v>
          </cell>
        </row>
        <row r="180">
          <cell r="A180">
            <v>2010</v>
          </cell>
          <cell r="B180" t="str">
            <v>287-0214</v>
          </cell>
          <cell r="C180" t="str">
            <v>横山</v>
          </cell>
        </row>
        <row r="181">
          <cell r="A181">
            <v>2011</v>
          </cell>
          <cell r="B181" t="str">
            <v>287-0000</v>
          </cell>
          <cell r="C181" t="str">
            <v>浅間</v>
          </cell>
        </row>
        <row r="182">
          <cell r="A182">
            <v>2012</v>
          </cell>
          <cell r="B182" t="str">
            <v>287-0212</v>
          </cell>
          <cell r="C182" t="str">
            <v>東ノ台</v>
          </cell>
        </row>
        <row r="183">
          <cell r="A183">
            <v>2013</v>
          </cell>
          <cell r="B183" t="str">
            <v>287-0213</v>
          </cell>
          <cell r="C183" t="str">
            <v>大沼</v>
          </cell>
        </row>
        <row r="184">
          <cell r="A184">
            <v>2101</v>
          </cell>
          <cell r="B184" t="str">
            <v>287-0232</v>
          </cell>
          <cell r="C184" t="str">
            <v>久井崎</v>
          </cell>
        </row>
        <row r="185">
          <cell r="A185">
            <v>2102</v>
          </cell>
          <cell r="B185" t="str">
            <v>287-0233</v>
          </cell>
          <cell r="C185" t="str">
            <v>稲荷山</v>
          </cell>
        </row>
        <row r="186">
          <cell r="A186">
            <v>2103</v>
          </cell>
          <cell r="B186" t="str">
            <v>287-0237</v>
          </cell>
          <cell r="C186" t="str">
            <v>中野</v>
          </cell>
        </row>
        <row r="187">
          <cell r="A187">
            <v>2104</v>
          </cell>
          <cell r="B187" t="str">
            <v>287-0236</v>
          </cell>
          <cell r="C187" t="str">
            <v>津富浦</v>
          </cell>
        </row>
        <row r="188">
          <cell r="A188">
            <v>2105</v>
          </cell>
          <cell r="B188" t="str">
            <v>287-0234</v>
          </cell>
          <cell r="C188" t="str">
            <v>松子</v>
          </cell>
        </row>
        <row r="189">
          <cell r="A189">
            <v>2106</v>
          </cell>
          <cell r="B189" t="str">
            <v>287-0235</v>
          </cell>
          <cell r="C189" t="str">
            <v>臼作</v>
          </cell>
        </row>
        <row r="190">
          <cell r="A190">
            <v>2107</v>
          </cell>
          <cell r="B190" t="str">
            <v>287-0225</v>
          </cell>
          <cell r="C190" t="str">
            <v>吉岡</v>
          </cell>
        </row>
        <row r="191">
          <cell r="A191">
            <v>2108</v>
          </cell>
          <cell r="B191" t="str">
            <v>287-0224</v>
          </cell>
          <cell r="C191" t="str">
            <v>新田</v>
          </cell>
        </row>
        <row r="192">
          <cell r="A192">
            <v>2109</v>
          </cell>
          <cell r="B192" t="str">
            <v>287-0227</v>
          </cell>
          <cell r="C192" t="str">
            <v>一坪田</v>
          </cell>
        </row>
        <row r="193">
          <cell r="A193">
            <v>2110</v>
          </cell>
          <cell r="B193" t="str">
            <v>287-0222</v>
          </cell>
          <cell r="C193" t="str">
            <v>前林</v>
          </cell>
        </row>
        <row r="194">
          <cell r="A194">
            <v>2111</v>
          </cell>
          <cell r="B194" t="str">
            <v>287-0241</v>
          </cell>
          <cell r="C194" t="str">
            <v>水の上</v>
          </cell>
        </row>
        <row r="195">
          <cell r="A195">
            <v>2112</v>
          </cell>
          <cell r="B195" t="str">
            <v>287-0244</v>
          </cell>
          <cell r="C195" t="str">
            <v>川上</v>
          </cell>
        </row>
        <row r="196">
          <cell r="A196">
            <v>2113</v>
          </cell>
          <cell r="B196" t="str">
            <v>287-0242</v>
          </cell>
          <cell r="C196" t="str">
            <v>多良貝</v>
          </cell>
        </row>
        <row r="197">
          <cell r="A197">
            <v>2114</v>
          </cell>
          <cell r="B197" t="str">
            <v>287-0243</v>
          </cell>
          <cell r="C197" t="str">
            <v>大栄十余三</v>
          </cell>
        </row>
        <row r="198">
          <cell r="A198">
            <v>2115</v>
          </cell>
          <cell r="B198" t="str">
            <v>287-0221</v>
          </cell>
          <cell r="C198" t="str">
            <v>官林</v>
          </cell>
        </row>
        <row r="199">
          <cell r="A199">
            <v>2116</v>
          </cell>
          <cell r="B199" t="str">
            <v>287-0000</v>
          </cell>
          <cell r="C199" t="str">
            <v>一鍬田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義務教育学校推移表"/>
      <sheetName val="下総中"/>
      <sheetName val="下総小"/>
      <sheetName val="各中学校推移表"/>
      <sheetName val="各小学校推移表"/>
      <sheetName val="DATA"/>
      <sheetName val="小学校"/>
      <sheetName val="中学校"/>
      <sheetName val="成田小"/>
      <sheetName val="遠山小"/>
      <sheetName val="三里塚小"/>
      <sheetName val="東小"/>
      <sheetName val="久住小"/>
      <sheetName val="豊住小"/>
      <sheetName val="八生小"/>
      <sheetName val="公津小"/>
      <sheetName val="向台小"/>
      <sheetName val="加良部小"/>
      <sheetName val="橋賀台小"/>
      <sheetName val="新山小"/>
      <sheetName val="吾妻小"/>
      <sheetName val="玉造小"/>
      <sheetName val="中台小"/>
      <sheetName val="神宮寺小"/>
      <sheetName val="平成小"/>
      <sheetName val="本城小"/>
      <sheetName val="滑河小"/>
      <sheetName val="小御門小"/>
      <sheetName val="名木小"/>
      <sheetName val="高岡小"/>
      <sheetName val="大須賀小"/>
      <sheetName val="桜田小"/>
      <sheetName val="前林小"/>
      <sheetName val="津富浦小"/>
      <sheetName val="川上小"/>
      <sheetName val="公津の杜小"/>
      <sheetName val="美郷台小"/>
      <sheetName val="大栄統合小"/>
      <sheetName val="成田中"/>
      <sheetName val="新成田中"/>
      <sheetName val="遠山中"/>
      <sheetName val="久住中"/>
      <sheetName val="西中"/>
      <sheetName val="新西中"/>
      <sheetName val="中台中"/>
      <sheetName val="新中台中"/>
      <sheetName val="吾妻中"/>
      <sheetName val="玉造中"/>
      <sheetName val="大栄中"/>
      <sheetName val="公津の杜中"/>
      <sheetName val="給食センター"/>
      <sheetName val="基本データ"/>
      <sheetName val="弾力判定"/>
      <sheetName val="住居学校対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9">
          <cell r="A19">
            <v>0</v>
          </cell>
          <cell r="B19">
            <v>1</v>
          </cell>
        </row>
        <row r="20">
          <cell r="A20">
            <v>1501</v>
          </cell>
          <cell r="B20">
            <v>2</v>
          </cell>
        </row>
        <row r="21">
          <cell r="A21">
            <v>6001</v>
          </cell>
          <cell r="B21">
            <v>2</v>
          </cell>
        </row>
      </sheetData>
      <sheetData sheetId="52" refreshError="1"/>
      <sheetData sheetId="53">
        <row r="1">
          <cell r="A1" t="str">
            <v>住所</v>
          </cell>
          <cell r="B1" t="str">
            <v>住所コード</v>
          </cell>
          <cell r="C1" t="str">
            <v>小学校区</v>
          </cell>
          <cell r="D1" t="str">
            <v>中学校区</v>
          </cell>
          <cell r="E1" t="str">
            <v>新中学校区</v>
          </cell>
          <cell r="F1" t="str">
            <v>小学校区</v>
          </cell>
          <cell r="G1" t="str">
            <v>中学校区</v>
          </cell>
          <cell r="H1" t="str">
            <v>新中学校区</v>
          </cell>
        </row>
        <row r="2">
          <cell r="A2" t="str">
            <v>成田</v>
          </cell>
          <cell r="B2">
            <v>101</v>
          </cell>
          <cell r="C2">
            <v>1</v>
          </cell>
          <cell r="D2">
            <v>51</v>
          </cell>
          <cell r="E2">
            <v>51</v>
          </cell>
          <cell r="F2" t="str">
            <v>成田小</v>
          </cell>
          <cell r="G2" t="str">
            <v>成田中</v>
          </cell>
          <cell r="H2" t="str">
            <v>成田中</v>
          </cell>
        </row>
        <row r="3">
          <cell r="A3" t="str">
            <v>田町</v>
          </cell>
          <cell r="B3">
            <v>102</v>
          </cell>
          <cell r="C3">
            <v>1</v>
          </cell>
          <cell r="D3">
            <v>51</v>
          </cell>
          <cell r="E3">
            <v>51</v>
          </cell>
          <cell r="F3" t="str">
            <v>成田小</v>
          </cell>
          <cell r="G3" t="str">
            <v>成田中</v>
          </cell>
          <cell r="H3" t="str">
            <v>成田中</v>
          </cell>
        </row>
        <row r="4">
          <cell r="A4" t="str">
            <v>東町</v>
          </cell>
          <cell r="B4">
            <v>103</v>
          </cell>
          <cell r="C4">
            <v>1</v>
          </cell>
          <cell r="D4">
            <v>51</v>
          </cell>
          <cell r="E4">
            <v>51</v>
          </cell>
          <cell r="F4" t="str">
            <v>成田小</v>
          </cell>
          <cell r="G4" t="str">
            <v>成田中</v>
          </cell>
          <cell r="H4" t="str">
            <v>成田中</v>
          </cell>
        </row>
        <row r="5">
          <cell r="A5" t="str">
            <v>本町</v>
          </cell>
          <cell r="B5">
            <v>104</v>
          </cell>
          <cell r="C5">
            <v>1</v>
          </cell>
          <cell r="D5">
            <v>51</v>
          </cell>
          <cell r="E5">
            <v>51</v>
          </cell>
          <cell r="F5" t="str">
            <v>成田小</v>
          </cell>
          <cell r="G5" t="str">
            <v>成田中</v>
          </cell>
          <cell r="H5" t="str">
            <v>成田中</v>
          </cell>
        </row>
        <row r="6">
          <cell r="A6" t="str">
            <v>仲町</v>
          </cell>
          <cell r="B6">
            <v>105</v>
          </cell>
          <cell r="C6">
            <v>1</v>
          </cell>
          <cell r="D6">
            <v>51</v>
          </cell>
          <cell r="E6">
            <v>51</v>
          </cell>
          <cell r="F6" t="str">
            <v>成田小</v>
          </cell>
          <cell r="G6" t="str">
            <v>成田中</v>
          </cell>
          <cell r="H6" t="str">
            <v>成田中</v>
          </cell>
        </row>
        <row r="7">
          <cell r="A7" t="str">
            <v>幸町</v>
          </cell>
          <cell r="B7">
            <v>106</v>
          </cell>
          <cell r="C7">
            <v>1</v>
          </cell>
          <cell r="D7">
            <v>51</v>
          </cell>
          <cell r="E7">
            <v>51</v>
          </cell>
          <cell r="F7" t="str">
            <v>成田小</v>
          </cell>
          <cell r="G7" t="str">
            <v>成田中</v>
          </cell>
          <cell r="H7" t="str">
            <v>成田中</v>
          </cell>
        </row>
        <row r="8">
          <cell r="A8" t="str">
            <v>上町</v>
          </cell>
          <cell r="B8">
            <v>107</v>
          </cell>
          <cell r="C8">
            <v>1</v>
          </cell>
          <cell r="D8">
            <v>51</v>
          </cell>
          <cell r="E8">
            <v>51</v>
          </cell>
          <cell r="F8" t="str">
            <v>成田小</v>
          </cell>
          <cell r="G8" t="str">
            <v>成田中</v>
          </cell>
          <cell r="H8" t="str">
            <v>成田中</v>
          </cell>
        </row>
        <row r="9">
          <cell r="A9" t="str">
            <v>花崎町</v>
          </cell>
          <cell r="B9">
            <v>108</v>
          </cell>
          <cell r="C9">
            <v>1</v>
          </cell>
          <cell r="D9">
            <v>55</v>
          </cell>
          <cell r="E9">
            <v>51</v>
          </cell>
          <cell r="F9" t="str">
            <v>成田小</v>
          </cell>
          <cell r="G9" t="str">
            <v>西中</v>
          </cell>
          <cell r="H9" t="str">
            <v>成田中</v>
          </cell>
        </row>
        <row r="10">
          <cell r="A10" t="str">
            <v>馬橋</v>
          </cell>
          <cell r="B10">
            <v>109</v>
          </cell>
          <cell r="C10">
            <v>1</v>
          </cell>
          <cell r="D10">
            <v>55</v>
          </cell>
          <cell r="E10">
            <v>51</v>
          </cell>
          <cell r="F10" t="str">
            <v>成田小</v>
          </cell>
          <cell r="G10" t="str">
            <v>西中</v>
          </cell>
          <cell r="H10" t="str">
            <v>成田中</v>
          </cell>
        </row>
        <row r="11">
          <cell r="A11" t="str">
            <v>新町</v>
          </cell>
          <cell r="B11">
            <v>110</v>
          </cell>
          <cell r="C11">
            <v>1</v>
          </cell>
          <cell r="D11">
            <v>55</v>
          </cell>
          <cell r="E11">
            <v>51</v>
          </cell>
          <cell r="F11" t="str">
            <v>成田小</v>
          </cell>
          <cell r="G11" t="str">
            <v>西中</v>
          </cell>
          <cell r="H11" t="str">
            <v>成田中</v>
          </cell>
        </row>
        <row r="12">
          <cell r="A12" t="str">
            <v>南平台</v>
          </cell>
          <cell r="B12">
            <v>111</v>
          </cell>
          <cell r="C12">
            <v>1</v>
          </cell>
          <cell r="D12">
            <v>55</v>
          </cell>
          <cell r="E12">
            <v>51</v>
          </cell>
          <cell r="F12" t="str">
            <v>成田小</v>
          </cell>
          <cell r="G12" t="str">
            <v>西中</v>
          </cell>
          <cell r="H12" t="str">
            <v>成田中</v>
          </cell>
        </row>
        <row r="13">
          <cell r="A13" t="str">
            <v>土屋</v>
          </cell>
          <cell r="B13">
            <v>112</v>
          </cell>
          <cell r="C13">
            <v>1</v>
          </cell>
          <cell r="D13">
            <v>51</v>
          </cell>
          <cell r="E13">
            <v>51</v>
          </cell>
          <cell r="F13" t="str">
            <v>成田小</v>
          </cell>
          <cell r="G13" t="str">
            <v>成田中</v>
          </cell>
          <cell r="H13" t="str">
            <v>成田中</v>
          </cell>
        </row>
        <row r="14">
          <cell r="A14" t="str">
            <v>寺台</v>
          </cell>
          <cell r="B14">
            <v>113</v>
          </cell>
          <cell r="C14">
            <v>1</v>
          </cell>
          <cell r="D14">
            <v>51</v>
          </cell>
          <cell r="E14">
            <v>51</v>
          </cell>
          <cell r="F14" t="str">
            <v>成田小</v>
          </cell>
          <cell r="G14" t="str">
            <v>成田中</v>
          </cell>
          <cell r="H14" t="str">
            <v>成田中</v>
          </cell>
        </row>
        <row r="15">
          <cell r="A15" t="str">
            <v>郷部</v>
          </cell>
          <cell r="B15">
            <v>114</v>
          </cell>
          <cell r="C15">
            <v>1</v>
          </cell>
          <cell r="D15">
            <v>51</v>
          </cell>
          <cell r="E15">
            <v>51</v>
          </cell>
          <cell r="F15" t="str">
            <v>成田・美郷台小</v>
          </cell>
          <cell r="G15" t="str">
            <v>成田中</v>
          </cell>
          <cell r="H15" t="str">
            <v>成田中</v>
          </cell>
        </row>
        <row r="16">
          <cell r="A16" t="str">
            <v>郷部</v>
          </cell>
          <cell r="B16">
            <v>114</v>
          </cell>
          <cell r="C16">
            <v>31</v>
          </cell>
          <cell r="D16">
            <v>51</v>
          </cell>
          <cell r="E16">
            <v>51</v>
          </cell>
          <cell r="F16" t="str">
            <v>美郷台小</v>
          </cell>
          <cell r="G16" t="str">
            <v>成田中</v>
          </cell>
          <cell r="H16" t="str">
            <v>成田中</v>
          </cell>
        </row>
        <row r="17">
          <cell r="A17" t="str">
            <v>不動ケ岡</v>
          </cell>
          <cell r="B17">
            <v>115</v>
          </cell>
          <cell r="C17">
            <v>1</v>
          </cell>
          <cell r="D17">
            <v>55</v>
          </cell>
          <cell r="E17">
            <v>51</v>
          </cell>
          <cell r="F17" t="str">
            <v>成田小</v>
          </cell>
          <cell r="G17" t="str">
            <v>西中</v>
          </cell>
          <cell r="H17" t="str">
            <v>成田中</v>
          </cell>
        </row>
        <row r="18">
          <cell r="A18" t="str">
            <v>ウイング土屋</v>
          </cell>
          <cell r="B18">
            <v>116</v>
          </cell>
          <cell r="C18">
            <v>31</v>
          </cell>
          <cell r="D18">
            <v>51</v>
          </cell>
          <cell r="E18">
            <v>51</v>
          </cell>
          <cell r="F18" t="str">
            <v>美郷台小</v>
          </cell>
          <cell r="G18" t="str">
            <v>成田中</v>
          </cell>
          <cell r="H18" t="str">
            <v>成田中</v>
          </cell>
        </row>
        <row r="19">
          <cell r="A19" t="str">
            <v>囲護台</v>
          </cell>
          <cell r="B19">
            <v>120</v>
          </cell>
          <cell r="C19">
            <v>1</v>
          </cell>
          <cell r="D19">
            <v>55</v>
          </cell>
          <cell r="E19">
            <v>51</v>
          </cell>
          <cell r="F19" t="str">
            <v>成田小</v>
          </cell>
          <cell r="G19" t="str">
            <v>西中</v>
          </cell>
          <cell r="H19" t="str">
            <v>成田中</v>
          </cell>
        </row>
        <row r="20">
          <cell r="A20" t="str">
            <v>囲護台１丁目</v>
          </cell>
          <cell r="B20">
            <v>121</v>
          </cell>
          <cell r="C20">
            <v>1</v>
          </cell>
          <cell r="D20">
            <v>55</v>
          </cell>
          <cell r="E20">
            <v>51</v>
          </cell>
          <cell r="F20" t="str">
            <v>成田小</v>
          </cell>
          <cell r="G20" t="str">
            <v>西中</v>
          </cell>
          <cell r="H20" t="str">
            <v>成田中</v>
          </cell>
        </row>
        <row r="21">
          <cell r="A21" t="str">
            <v>囲護台２丁目</v>
          </cell>
          <cell r="B21">
            <v>122</v>
          </cell>
          <cell r="C21">
            <v>1</v>
          </cell>
          <cell r="D21">
            <v>55</v>
          </cell>
          <cell r="E21">
            <v>51</v>
          </cell>
          <cell r="F21" t="str">
            <v>成田小</v>
          </cell>
          <cell r="G21" t="str">
            <v>西中</v>
          </cell>
          <cell r="H21" t="str">
            <v>成田中</v>
          </cell>
        </row>
        <row r="22">
          <cell r="A22" t="str">
            <v>囲護台３丁目</v>
          </cell>
          <cell r="B22">
            <v>123</v>
          </cell>
          <cell r="C22">
            <v>1</v>
          </cell>
          <cell r="D22">
            <v>55</v>
          </cell>
          <cell r="E22">
            <v>51</v>
          </cell>
          <cell r="F22" t="str">
            <v>成田小</v>
          </cell>
          <cell r="G22" t="str">
            <v>西中</v>
          </cell>
          <cell r="H22" t="str">
            <v>成田中</v>
          </cell>
        </row>
        <row r="23">
          <cell r="A23" t="str">
            <v>美郷台１丁目</v>
          </cell>
          <cell r="B23">
            <v>131</v>
          </cell>
          <cell r="C23">
            <v>31</v>
          </cell>
          <cell r="D23">
            <v>51</v>
          </cell>
          <cell r="E23">
            <v>51</v>
          </cell>
          <cell r="F23" t="str">
            <v>美郷台小</v>
          </cell>
          <cell r="G23" t="str">
            <v>成田中</v>
          </cell>
          <cell r="H23" t="str">
            <v>成田中</v>
          </cell>
        </row>
        <row r="24">
          <cell r="A24" t="str">
            <v>美郷台２丁目</v>
          </cell>
          <cell r="B24">
            <v>132</v>
          </cell>
          <cell r="C24">
            <v>31</v>
          </cell>
          <cell r="D24">
            <v>51</v>
          </cell>
          <cell r="E24">
            <v>51</v>
          </cell>
          <cell r="F24" t="str">
            <v>美郷台小</v>
          </cell>
          <cell r="G24" t="str">
            <v>成田中</v>
          </cell>
          <cell r="H24" t="str">
            <v>成田中</v>
          </cell>
        </row>
        <row r="25">
          <cell r="A25" t="str">
            <v>美郷台３丁目</v>
          </cell>
          <cell r="B25">
            <v>133</v>
          </cell>
          <cell r="C25">
            <v>31</v>
          </cell>
          <cell r="D25">
            <v>51</v>
          </cell>
          <cell r="E25">
            <v>51</v>
          </cell>
          <cell r="F25" t="str">
            <v>美郷台小</v>
          </cell>
          <cell r="G25" t="str">
            <v>成田中</v>
          </cell>
          <cell r="H25" t="str">
            <v>成田中</v>
          </cell>
        </row>
        <row r="26">
          <cell r="A26" t="str">
            <v>八代</v>
          </cell>
          <cell r="B26">
            <v>201</v>
          </cell>
          <cell r="C26">
            <v>16</v>
          </cell>
          <cell r="D26">
            <v>58</v>
          </cell>
          <cell r="E26">
            <v>58</v>
          </cell>
          <cell r="F26" t="str">
            <v>玉造小</v>
          </cell>
          <cell r="G26" t="str">
            <v>玉造中</v>
          </cell>
          <cell r="H26" t="str">
            <v>玉造中</v>
          </cell>
        </row>
        <row r="27">
          <cell r="A27" t="str">
            <v>船形</v>
          </cell>
          <cell r="B27">
            <v>202</v>
          </cell>
          <cell r="C27">
            <v>10</v>
          </cell>
          <cell r="D27">
            <v>55</v>
          </cell>
          <cell r="E27">
            <v>55</v>
          </cell>
          <cell r="F27" t="str">
            <v>公津・吾妻小</v>
          </cell>
          <cell r="G27" t="str">
            <v>西中</v>
          </cell>
          <cell r="H27" t="str">
            <v>西中</v>
          </cell>
        </row>
        <row r="28">
          <cell r="A28" t="str">
            <v>船形</v>
          </cell>
          <cell r="B28">
            <v>202</v>
          </cell>
          <cell r="C28">
            <v>15</v>
          </cell>
          <cell r="D28">
            <v>57</v>
          </cell>
          <cell r="E28">
            <v>57</v>
          </cell>
          <cell r="F28" t="str">
            <v>吾妻小</v>
          </cell>
          <cell r="G28" t="str">
            <v>吾妻中</v>
          </cell>
          <cell r="H28" t="str">
            <v>吾妻中</v>
          </cell>
        </row>
        <row r="29">
          <cell r="A29" t="str">
            <v>北須賀</v>
          </cell>
          <cell r="B29">
            <v>203</v>
          </cell>
          <cell r="C29">
            <v>10</v>
          </cell>
          <cell r="D29">
            <v>55</v>
          </cell>
          <cell r="E29">
            <v>55</v>
          </cell>
          <cell r="F29" t="str">
            <v>公津小</v>
          </cell>
          <cell r="G29" t="str">
            <v>西中</v>
          </cell>
          <cell r="H29" t="str">
            <v>西中</v>
          </cell>
        </row>
        <row r="30">
          <cell r="A30" t="str">
            <v>台方</v>
          </cell>
          <cell r="B30">
            <v>204</v>
          </cell>
          <cell r="C30">
            <v>10</v>
          </cell>
          <cell r="D30">
            <v>55</v>
          </cell>
          <cell r="E30">
            <v>55</v>
          </cell>
          <cell r="F30" t="str">
            <v>公津小</v>
          </cell>
          <cell r="G30" t="str">
            <v>西中</v>
          </cell>
          <cell r="H30" t="str">
            <v>西中</v>
          </cell>
        </row>
        <row r="31">
          <cell r="A31" t="str">
            <v>下方</v>
          </cell>
          <cell r="B31">
            <v>205</v>
          </cell>
          <cell r="C31">
            <v>10</v>
          </cell>
          <cell r="D31">
            <v>55</v>
          </cell>
          <cell r="E31">
            <v>55</v>
          </cell>
          <cell r="F31" t="str">
            <v>公津小</v>
          </cell>
          <cell r="G31" t="str">
            <v>西中</v>
          </cell>
          <cell r="H31" t="str">
            <v>西中</v>
          </cell>
        </row>
        <row r="32">
          <cell r="A32" t="str">
            <v>大袋</v>
          </cell>
          <cell r="B32">
            <v>206</v>
          </cell>
          <cell r="C32">
            <v>10</v>
          </cell>
          <cell r="D32">
            <v>55</v>
          </cell>
          <cell r="E32">
            <v>55</v>
          </cell>
          <cell r="F32" t="str">
            <v>公津・加良部小</v>
          </cell>
          <cell r="G32" t="str">
            <v>西中</v>
          </cell>
          <cell r="H32" t="str">
            <v>西中</v>
          </cell>
        </row>
        <row r="33">
          <cell r="A33" t="str">
            <v>大袋</v>
          </cell>
          <cell r="B33">
            <v>206</v>
          </cell>
          <cell r="C33">
            <v>12</v>
          </cell>
          <cell r="D33">
            <v>55</v>
          </cell>
          <cell r="E33">
            <v>55</v>
          </cell>
          <cell r="F33" t="str">
            <v>加良部小</v>
          </cell>
          <cell r="G33" t="str">
            <v>西中</v>
          </cell>
          <cell r="H33" t="str">
            <v>西中</v>
          </cell>
        </row>
        <row r="34">
          <cell r="A34" t="str">
            <v>江弁須</v>
          </cell>
          <cell r="B34">
            <v>207</v>
          </cell>
          <cell r="C34">
            <v>10</v>
          </cell>
          <cell r="D34">
            <v>55</v>
          </cell>
          <cell r="E34">
            <v>55</v>
          </cell>
          <cell r="F34" t="str">
            <v>公津・加良部小</v>
          </cell>
          <cell r="G34" t="str">
            <v>西中</v>
          </cell>
          <cell r="H34" t="str">
            <v>西中</v>
          </cell>
        </row>
        <row r="35">
          <cell r="A35" t="str">
            <v>江弁須</v>
          </cell>
          <cell r="B35">
            <v>207</v>
          </cell>
          <cell r="C35">
            <v>12</v>
          </cell>
          <cell r="D35">
            <v>55</v>
          </cell>
          <cell r="E35">
            <v>55</v>
          </cell>
          <cell r="F35" t="str">
            <v>加良部小</v>
          </cell>
          <cell r="G35" t="str">
            <v>西中</v>
          </cell>
          <cell r="H35" t="str">
            <v>西中</v>
          </cell>
        </row>
        <row r="36">
          <cell r="A36" t="str">
            <v>飯田町</v>
          </cell>
          <cell r="B36">
            <v>208</v>
          </cell>
          <cell r="C36">
            <v>12</v>
          </cell>
          <cell r="D36">
            <v>55</v>
          </cell>
          <cell r="E36">
            <v>55</v>
          </cell>
          <cell r="F36" t="str">
            <v>加良部小</v>
          </cell>
          <cell r="G36" t="str">
            <v>西中</v>
          </cell>
          <cell r="H36" t="str">
            <v>西中</v>
          </cell>
        </row>
        <row r="37">
          <cell r="A37" t="str">
            <v>並木町</v>
          </cell>
          <cell r="B37">
            <v>209</v>
          </cell>
          <cell r="C37">
            <v>19</v>
          </cell>
          <cell r="D37">
            <v>55</v>
          </cell>
          <cell r="E37">
            <v>61</v>
          </cell>
          <cell r="F37" t="str">
            <v>平成小</v>
          </cell>
          <cell r="G37" t="str">
            <v>西中</v>
          </cell>
          <cell r="H37" t="str">
            <v>公津の杜中</v>
          </cell>
        </row>
        <row r="38">
          <cell r="A38" t="str">
            <v>飯仲</v>
          </cell>
          <cell r="B38">
            <v>210</v>
          </cell>
          <cell r="C38">
            <v>19</v>
          </cell>
          <cell r="D38">
            <v>55</v>
          </cell>
          <cell r="E38">
            <v>61</v>
          </cell>
          <cell r="F38" t="str">
            <v>平成・公津の杜小</v>
          </cell>
          <cell r="G38" t="str">
            <v>西中</v>
          </cell>
          <cell r="H38" t="str">
            <v>公津の杜中</v>
          </cell>
        </row>
        <row r="39">
          <cell r="A39" t="str">
            <v>飯仲</v>
          </cell>
          <cell r="B39">
            <v>210</v>
          </cell>
          <cell r="C39">
            <v>30</v>
          </cell>
          <cell r="D39">
            <v>55</v>
          </cell>
          <cell r="E39">
            <v>61</v>
          </cell>
          <cell r="F39" t="str">
            <v>公津の杜小</v>
          </cell>
          <cell r="G39" t="str">
            <v>西中</v>
          </cell>
          <cell r="H39" t="str">
            <v>公津の杜中</v>
          </cell>
        </row>
        <row r="40">
          <cell r="A40" t="str">
            <v>宗吾１丁目</v>
          </cell>
          <cell r="B40">
            <v>211</v>
          </cell>
          <cell r="C40">
            <v>10</v>
          </cell>
          <cell r="D40">
            <v>55</v>
          </cell>
          <cell r="E40">
            <v>55</v>
          </cell>
          <cell r="F40" t="str">
            <v>公津小</v>
          </cell>
          <cell r="G40" t="str">
            <v>西中</v>
          </cell>
          <cell r="H40" t="str">
            <v>西中</v>
          </cell>
        </row>
        <row r="41">
          <cell r="A41" t="str">
            <v>宗吾２丁目</v>
          </cell>
          <cell r="B41">
            <v>212</v>
          </cell>
          <cell r="C41">
            <v>10</v>
          </cell>
          <cell r="D41">
            <v>55</v>
          </cell>
          <cell r="E41">
            <v>55</v>
          </cell>
          <cell r="F41" t="str">
            <v>公津小</v>
          </cell>
          <cell r="G41" t="str">
            <v>西中</v>
          </cell>
          <cell r="H41" t="str">
            <v>西中</v>
          </cell>
        </row>
        <row r="42">
          <cell r="A42" t="str">
            <v>宗吾３丁目</v>
          </cell>
          <cell r="B42">
            <v>213</v>
          </cell>
          <cell r="C42">
            <v>10</v>
          </cell>
          <cell r="D42">
            <v>55</v>
          </cell>
          <cell r="E42">
            <v>55</v>
          </cell>
          <cell r="F42" t="str">
            <v>公津小</v>
          </cell>
          <cell r="G42" t="str">
            <v>西中</v>
          </cell>
          <cell r="H42" t="str">
            <v>西中</v>
          </cell>
        </row>
        <row r="43">
          <cell r="A43" t="str">
            <v>宗吾４丁目</v>
          </cell>
          <cell r="B43">
            <v>214</v>
          </cell>
          <cell r="C43">
            <v>10</v>
          </cell>
          <cell r="D43">
            <v>55</v>
          </cell>
          <cell r="E43">
            <v>55</v>
          </cell>
          <cell r="F43" t="str">
            <v>公津小</v>
          </cell>
          <cell r="G43" t="str">
            <v>西中</v>
          </cell>
          <cell r="H43" t="str">
            <v>西中</v>
          </cell>
        </row>
        <row r="44">
          <cell r="A44" t="str">
            <v>公津の杜１丁目</v>
          </cell>
          <cell r="B44">
            <v>231</v>
          </cell>
          <cell r="C44">
            <v>30</v>
          </cell>
          <cell r="D44">
            <v>55</v>
          </cell>
          <cell r="E44">
            <v>61</v>
          </cell>
          <cell r="F44" t="str">
            <v>公津の杜小</v>
          </cell>
          <cell r="G44" t="str">
            <v>西中</v>
          </cell>
          <cell r="H44" t="str">
            <v>公津の杜中</v>
          </cell>
        </row>
        <row r="45">
          <cell r="A45" t="str">
            <v>公津の杜２丁目</v>
          </cell>
          <cell r="B45">
            <v>232</v>
          </cell>
          <cell r="C45">
            <v>30</v>
          </cell>
          <cell r="D45">
            <v>55</v>
          </cell>
          <cell r="E45">
            <v>61</v>
          </cell>
          <cell r="F45" t="str">
            <v>公津の杜小</v>
          </cell>
          <cell r="G45" t="str">
            <v>西中</v>
          </cell>
          <cell r="H45" t="str">
            <v>公津の杜中</v>
          </cell>
        </row>
        <row r="46">
          <cell r="A46" t="str">
            <v>公津の杜３丁目</v>
          </cell>
          <cell r="B46">
            <v>233</v>
          </cell>
          <cell r="C46">
            <v>30</v>
          </cell>
          <cell r="D46">
            <v>55</v>
          </cell>
          <cell r="E46">
            <v>61</v>
          </cell>
          <cell r="F46" t="str">
            <v>公津の杜小</v>
          </cell>
          <cell r="G46" t="str">
            <v>西中</v>
          </cell>
          <cell r="H46" t="str">
            <v>公津の杜中</v>
          </cell>
        </row>
        <row r="47">
          <cell r="A47" t="str">
            <v>公津の杜４丁目</v>
          </cell>
          <cell r="B47">
            <v>234</v>
          </cell>
          <cell r="C47">
            <v>30</v>
          </cell>
          <cell r="D47">
            <v>55</v>
          </cell>
          <cell r="E47">
            <v>61</v>
          </cell>
          <cell r="F47" t="str">
            <v>公津の杜小</v>
          </cell>
          <cell r="G47" t="str">
            <v>西中</v>
          </cell>
          <cell r="H47" t="str">
            <v>公津の杜中</v>
          </cell>
        </row>
        <row r="48">
          <cell r="A48" t="str">
            <v>公津の杜５丁目</v>
          </cell>
          <cell r="B48">
            <v>235</v>
          </cell>
          <cell r="C48">
            <v>30</v>
          </cell>
          <cell r="D48">
            <v>55</v>
          </cell>
          <cell r="E48">
            <v>61</v>
          </cell>
          <cell r="F48" t="str">
            <v>公津の杜小</v>
          </cell>
          <cell r="G48" t="str">
            <v>西中</v>
          </cell>
          <cell r="H48" t="str">
            <v>公津の杜中</v>
          </cell>
        </row>
        <row r="49">
          <cell r="A49" t="str">
            <v>公津の杜６丁目</v>
          </cell>
          <cell r="B49">
            <v>236</v>
          </cell>
          <cell r="C49">
            <v>30</v>
          </cell>
          <cell r="D49">
            <v>55</v>
          </cell>
          <cell r="E49">
            <v>61</v>
          </cell>
          <cell r="F49" t="str">
            <v>公津の杜小</v>
          </cell>
          <cell r="G49" t="str">
            <v>西中</v>
          </cell>
          <cell r="H49" t="str">
            <v>公津の杜中</v>
          </cell>
        </row>
        <row r="50">
          <cell r="A50" t="str">
            <v>はなのき台１丁目</v>
          </cell>
          <cell r="B50">
            <v>241</v>
          </cell>
          <cell r="C50">
            <v>15</v>
          </cell>
          <cell r="D50">
            <v>57</v>
          </cell>
          <cell r="E50">
            <v>57</v>
          </cell>
          <cell r="F50" t="str">
            <v>吾妻小</v>
          </cell>
          <cell r="G50" t="str">
            <v>吾妻中</v>
          </cell>
          <cell r="H50" t="str">
            <v>吾妻中</v>
          </cell>
        </row>
        <row r="51">
          <cell r="A51" t="str">
            <v>はなのき台２丁目</v>
          </cell>
          <cell r="B51">
            <v>242</v>
          </cell>
          <cell r="C51">
            <v>15</v>
          </cell>
          <cell r="D51">
            <v>57</v>
          </cell>
          <cell r="E51">
            <v>57</v>
          </cell>
          <cell r="F51" t="str">
            <v>吾妻小</v>
          </cell>
          <cell r="G51" t="str">
            <v>吾妻中</v>
          </cell>
          <cell r="H51" t="str">
            <v>吾妻中</v>
          </cell>
        </row>
        <row r="52">
          <cell r="A52" t="str">
            <v>はなのき台３丁目</v>
          </cell>
          <cell r="B52">
            <v>243</v>
          </cell>
          <cell r="C52">
            <v>15</v>
          </cell>
          <cell r="D52">
            <v>57</v>
          </cell>
          <cell r="E52">
            <v>57</v>
          </cell>
          <cell r="F52" t="str">
            <v>吾妻小</v>
          </cell>
          <cell r="G52" t="str">
            <v>吾妻中</v>
          </cell>
          <cell r="H52" t="str">
            <v>吾妻中</v>
          </cell>
        </row>
        <row r="53">
          <cell r="A53" t="str">
            <v>松崎</v>
          </cell>
          <cell r="B53">
            <v>301</v>
          </cell>
          <cell r="C53">
            <v>9</v>
          </cell>
          <cell r="D53">
            <v>58</v>
          </cell>
          <cell r="E53">
            <v>58</v>
          </cell>
          <cell r="F53" t="str">
            <v>八生小</v>
          </cell>
          <cell r="G53" t="str">
            <v>玉造中</v>
          </cell>
          <cell r="H53" t="str">
            <v>玉造中</v>
          </cell>
        </row>
        <row r="54">
          <cell r="A54" t="str">
            <v>大竹</v>
          </cell>
          <cell r="B54">
            <v>302</v>
          </cell>
          <cell r="C54">
            <v>9</v>
          </cell>
          <cell r="D54">
            <v>58</v>
          </cell>
          <cell r="E54">
            <v>58</v>
          </cell>
          <cell r="F54" t="str">
            <v>八生小</v>
          </cell>
          <cell r="G54" t="str">
            <v>玉造中</v>
          </cell>
          <cell r="H54" t="str">
            <v>玉造中</v>
          </cell>
        </row>
        <row r="55">
          <cell r="A55" t="str">
            <v>上福田</v>
          </cell>
          <cell r="B55">
            <v>303</v>
          </cell>
          <cell r="C55">
            <v>9</v>
          </cell>
          <cell r="D55">
            <v>58</v>
          </cell>
          <cell r="E55">
            <v>58</v>
          </cell>
          <cell r="F55" t="str">
            <v>八生小</v>
          </cell>
          <cell r="G55" t="str">
            <v>玉造中</v>
          </cell>
          <cell r="H55" t="str">
            <v>玉造中</v>
          </cell>
        </row>
        <row r="56">
          <cell r="A56" t="str">
            <v>下福田</v>
          </cell>
          <cell r="B56">
            <v>304</v>
          </cell>
          <cell r="C56">
            <v>9</v>
          </cell>
          <cell r="D56">
            <v>51</v>
          </cell>
          <cell r="E56">
            <v>51</v>
          </cell>
          <cell r="F56" t="str">
            <v>八生小</v>
          </cell>
          <cell r="G56" t="str">
            <v>成田中</v>
          </cell>
          <cell r="H56" t="str">
            <v>成田中</v>
          </cell>
        </row>
        <row r="57">
          <cell r="A57" t="str">
            <v>宝田</v>
          </cell>
          <cell r="B57">
            <v>305</v>
          </cell>
          <cell r="C57">
            <v>9</v>
          </cell>
          <cell r="D57">
            <v>51</v>
          </cell>
          <cell r="E57">
            <v>51</v>
          </cell>
          <cell r="F57" t="str">
            <v>八生小</v>
          </cell>
          <cell r="G57" t="str">
            <v>成田中</v>
          </cell>
          <cell r="H57" t="str">
            <v>成田中</v>
          </cell>
        </row>
        <row r="58">
          <cell r="A58" t="str">
            <v>押畑</v>
          </cell>
          <cell r="B58">
            <v>306</v>
          </cell>
          <cell r="C58">
            <v>31</v>
          </cell>
          <cell r="D58">
            <v>51</v>
          </cell>
          <cell r="E58">
            <v>51</v>
          </cell>
          <cell r="F58" t="str">
            <v>美郷台小</v>
          </cell>
          <cell r="G58" t="str">
            <v>成田中</v>
          </cell>
          <cell r="H58" t="str">
            <v>成田中</v>
          </cell>
        </row>
        <row r="59">
          <cell r="A59" t="str">
            <v>山口</v>
          </cell>
          <cell r="B59">
            <v>307</v>
          </cell>
          <cell r="C59">
            <v>31</v>
          </cell>
          <cell r="D59">
            <v>51</v>
          </cell>
          <cell r="E59">
            <v>51</v>
          </cell>
          <cell r="F59" t="str">
            <v>美郷台小</v>
          </cell>
          <cell r="G59" t="str">
            <v>成田中</v>
          </cell>
          <cell r="H59" t="str">
            <v>成田中</v>
          </cell>
        </row>
        <row r="60">
          <cell r="A60" t="str">
            <v>米野</v>
          </cell>
          <cell r="B60">
            <v>308</v>
          </cell>
          <cell r="C60">
            <v>17</v>
          </cell>
          <cell r="D60">
            <v>56</v>
          </cell>
          <cell r="E60">
            <v>56</v>
          </cell>
          <cell r="F60" t="str">
            <v>中台小</v>
          </cell>
          <cell r="G60" t="str">
            <v>中台中</v>
          </cell>
          <cell r="H60" t="str">
            <v>中台中</v>
          </cell>
        </row>
        <row r="61">
          <cell r="A61" t="str">
            <v>野毛平</v>
          </cell>
          <cell r="B61">
            <v>401</v>
          </cell>
          <cell r="C61">
            <v>31</v>
          </cell>
          <cell r="D61">
            <v>51</v>
          </cell>
          <cell r="E61">
            <v>51</v>
          </cell>
          <cell r="F61" t="str">
            <v>美郷台小</v>
          </cell>
          <cell r="G61" t="str">
            <v>成田中</v>
          </cell>
          <cell r="H61" t="str">
            <v>成田中</v>
          </cell>
        </row>
        <row r="62">
          <cell r="A62" t="str">
            <v>東金山</v>
          </cell>
          <cell r="B62">
            <v>402</v>
          </cell>
          <cell r="C62">
            <v>31</v>
          </cell>
          <cell r="D62">
            <v>51</v>
          </cell>
          <cell r="E62">
            <v>51</v>
          </cell>
          <cell r="F62" t="str">
            <v>美郷台小</v>
          </cell>
          <cell r="G62" t="str">
            <v>成田中</v>
          </cell>
          <cell r="H62" t="str">
            <v>成田中</v>
          </cell>
        </row>
        <row r="63">
          <cell r="A63" t="str">
            <v>関戸</v>
          </cell>
          <cell r="B63">
            <v>403</v>
          </cell>
          <cell r="C63">
            <v>31</v>
          </cell>
          <cell r="D63">
            <v>51</v>
          </cell>
          <cell r="E63">
            <v>51</v>
          </cell>
          <cell r="F63" t="str">
            <v>美郷台小</v>
          </cell>
          <cell r="G63" t="str">
            <v>成田中</v>
          </cell>
          <cell r="H63" t="str">
            <v>成田中</v>
          </cell>
        </row>
        <row r="64">
          <cell r="A64" t="str">
            <v>和田</v>
          </cell>
          <cell r="B64">
            <v>404</v>
          </cell>
          <cell r="C64">
            <v>31</v>
          </cell>
          <cell r="D64">
            <v>51</v>
          </cell>
          <cell r="E64">
            <v>51</v>
          </cell>
          <cell r="F64" t="str">
            <v>美郷台小</v>
          </cell>
          <cell r="G64" t="str">
            <v>成田中</v>
          </cell>
          <cell r="H64" t="str">
            <v>成田中</v>
          </cell>
        </row>
        <row r="65">
          <cell r="A65" t="str">
            <v>下金山</v>
          </cell>
          <cell r="B65">
            <v>405</v>
          </cell>
          <cell r="C65">
            <v>31</v>
          </cell>
          <cell r="D65">
            <v>51</v>
          </cell>
          <cell r="E65">
            <v>51</v>
          </cell>
          <cell r="F65" t="str">
            <v>美郷台小</v>
          </cell>
          <cell r="G65" t="str">
            <v>成田中</v>
          </cell>
          <cell r="H65" t="str">
            <v>成田中</v>
          </cell>
        </row>
        <row r="66">
          <cell r="A66" t="str">
            <v>新妻</v>
          </cell>
          <cell r="B66">
            <v>406</v>
          </cell>
          <cell r="C66">
            <v>31</v>
          </cell>
          <cell r="D66">
            <v>51</v>
          </cell>
          <cell r="E66">
            <v>51</v>
          </cell>
          <cell r="F66" t="str">
            <v>美郷台小</v>
          </cell>
          <cell r="G66" t="str">
            <v>成田中</v>
          </cell>
          <cell r="H66" t="str">
            <v>成田中</v>
          </cell>
        </row>
        <row r="67">
          <cell r="A67" t="str">
            <v>芦田</v>
          </cell>
          <cell r="B67">
            <v>407</v>
          </cell>
          <cell r="C67">
            <v>31</v>
          </cell>
          <cell r="D67">
            <v>51</v>
          </cell>
          <cell r="E67">
            <v>51</v>
          </cell>
          <cell r="F67" t="str">
            <v>美郷台小</v>
          </cell>
          <cell r="G67" t="str">
            <v>成田中</v>
          </cell>
          <cell r="H67" t="str">
            <v>成田中</v>
          </cell>
        </row>
        <row r="68">
          <cell r="A68" t="str">
            <v>東和泉</v>
          </cell>
          <cell r="B68">
            <v>408</v>
          </cell>
          <cell r="C68">
            <v>31</v>
          </cell>
          <cell r="D68">
            <v>51</v>
          </cell>
          <cell r="E68">
            <v>51</v>
          </cell>
          <cell r="F68" t="str">
            <v>美郷台小</v>
          </cell>
          <cell r="G68" t="str">
            <v>成田中</v>
          </cell>
          <cell r="H68" t="str">
            <v>成田中</v>
          </cell>
        </row>
        <row r="69">
          <cell r="A69" t="str">
            <v>西和泉</v>
          </cell>
          <cell r="B69">
            <v>409</v>
          </cell>
          <cell r="C69">
            <v>31</v>
          </cell>
          <cell r="D69">
            <v>51</v>
          </cell>
          <cell r="E69">
            <v>51</v>
          </cell>
          <cell r="F69" t="str">
            <v>美郷台小</v>
          </cell>
          <cell r="G69" t="str">
            <v>成田中</v>
          </cell>
          <cell r="H69" t="str">
            <v>成田中</v>
          </cell>
        </row>
        <row r="70">
          <cell r="A70" t="str">
            <v>赤荻</v>
          </cell>
          <cell r="B70">
            <v>410</v>
          </cell>
          <cell r="C70">
            <v>31</v>
          </cell>
          <cell r="D70">
            <v>51</v>
          </cell>
          <cell r="E70">
            <v>51</v>
          </cell>
          <cell r="F70" t="str">
            <v>美郷台小</v>
          </cell>
          <cell r="G70" t="str">
            <v>成田中</v>
          </cell>
          <cell r="H70" t="str">
            <v>成田中</v>
          </cell>
        </row>
        <row r="71">
          <cell r="A71" t="str">
            <v>芝</v>
          </cell>
          <cell r="B71">
            <v>501</v>
          </cell>
          <cell r="C71">
            <v>32</v>
          </cell>
          <cell r="D71">
            <v>53</v>
          </cell>
          <cell r="E71">
            <v>53</v>
          </cell>
          <cell r="F71" t="str">
            <v>久住小</v>
          </cell>
          <cell r="G71" t="str">
            <v>久住中</v>
          </cell>
          <cell r="H71" t="str">
            <v>久住中</v>
          </cell>
        </row>
        <row r="72">
          <cell r="A72" t="str">
            <v>大室</v>
          </cell>
          <cell r="B72">
            <v>502</v>
          </cell>
          <cell r="C72">
            <v>32</v>
          </cell>
          <cell r="D72">
            <v>53</v>
          </cell>
          <cell r="E72">
            <v>53</v>
          </cell>
          <cell r="F72" t="str">
            <v>久住小</v>
          </cell>
          <cell r="G72" t="str">
            <v>久住中</v>
          </cell>
          <cell r="H72" t="str">
            <v>久住中</v>
          </cell>
        </row>
        <row r="73">
          <cell r="A73" t="str">
            <v>土室</v>
          </cell>
          <cell r="B73">
            <v>503</v>
          </cell>
          <cell r="C73">
            <v>32</v>
          </cell>
          <cell r="D73">
            <v>53</v>
          </cell>
          <cell r="E73">
            <v>53</v>
          </cell>
          <cell r="F73" t="str">
            <v>久住小</v>
          </cell>
          <cell r="G73" t="str">
            <v>久住中</v>
          </cell>
          <cell r="H73" t="str">
            <v>久住中</v>
          </cell>
        </row>
        <row r="74">
          <cell r="A74" t="str">
            <v>小泉</v>
          </cell>
          <cell r="B74">
            <v>504</v>
          </cell>
          <cell r="C74">
            <v>32</v>
          </cell>
          <cell r="D74">
            <v>53</v>
          </cell>
          <cell r="E74">
            <v>53</v>
          </cell>
          <cell r="F74" t="str">
            <v>久住小</v>
          </cell>
          <cell r="G74" t="str">
            <v>久住中</v>
          </cell>
          <cell r="H74" t="str">
            <v>久住中</v>
          </cell>
        </row>
        <row r="75">
          <cell r="A75" t="str">
            <v>成毛</v>
          </cell>
          <cell r="B75">
            <v>505</v>
          </cell>
          <cell r="C75">
            <v>32</v>
          </cell>
          <cell r="D75">
            <v>53</v>
          </cell>
          <cell r="E75">
            <v>53</v>
          </cell>
          <cell r="F75" t="str">
            <v>久住小</v>
          </cell>
          <cell r="G75" t="str">
            <v>久住中</v>
          </cell>
          <cell r="H75" t="str">
            <v>久住中</v>
          </cell>
        </row>
        <row r="76">
          <cell r="A76" t="str">
            <v>大生</v>
          </cell>
          <cell r="B76">
            <v>506</v>
          </cell>
          <cell r="C76">
            <v>32</v>
          </cell>
          <cell r="D76">
            <v>53</v>
          </cell>
          <cell r="E76">
            <v>53</v>
          </cell>
          <cell r="F76" t="str">
            <v>久住小</v>
          </cell>
          <cell r="G76" t="str">
            <v>久住中</v>
          </cell>
          <cell r="H76" t="str">
            <v>久住中</v>
          </cell>
        </row>
        <row r="77">
          <cell r="A77" t="str">
            <v>幡谷</v>
          </cell>
          <cell r="B77">
            <v>507</v>
          </cell>
          <cell r="C77">
            <v>32</v>
          </cell>
          <cell r="D77">
            <v>53</v>
          </cell>
          <cell r="E77">
            <v>53</v>
          </cell>
          <cell r="F77" t="str">
            <v>久住小</v>
          </cell>
          <cell r="G77" t="str">
            <v>久住中</v>
          </cell>
          <cell r="H77" t="str">
            <v>久住中</v>
          </cell>
        </row>
        <row r="78">
          <cell r="A78" t="str">
            <v>飯岡</v>
          </cell>
          <cell r="B78">
            <v>508</v>
          </cell>
          <cell r="C78">
            <v>32</v>
          </cell>
          <cell r="D78">
            <v>53</v>
          </cell>
          <cell r="E78">
            <v>53</v>
          </cell>
          <cell r="F78" t="str">
            <v>久住小</v>
          </cell>
          <cell r="G78" t="str">
            <v>久住中</v>
          </cell>
          <cell r="H78" t="str">
            <v>久住中</v>
          </cell>
        </row>
        <row r="79">
          <cell r="A79" t="str">
            <v>荒海</v>
          </cell>
          <cell r="B79">
            <v>509</v>
          </cell>
          <cell r="C79">
            <v>32</v>
          </cell>
          <cell r="D79">
            <v>53</v>
          </cell>
          <cell r="E79">
            <v>53</v>
          </cell>
          <cell r="F79" t="str">
            <v>久住小</v>
          </cell>
          <cell r="G79" t="str">
            <v>久住中</v>
          </cell>
          <cell r="H79" t="str">
            <v>久住中</v>
          </cell>
        </row>
        <row r="80">
          <cell r="A80" t="str">
            <v>磯部</v>
          </cell>
          <cell r="B80">
            <v>510</v>
          </cell>
          <cell r="C80">
            <v>32</v>
          </cell>
          <cell r="D80">
            <v>53</v>
          </cell>
          <cell r="E80">
            <v>53</v>
          </cell>
          <cell r="F80" t="str">
            <v>久住小</v>
          </cell>
          <cell r="G80" t="str">
            <v>久住中</v>
          </cell>
          <cell r="H80" t="str">
            <v>久住中</v>
          </cell>
        </row>
        <row r="81">
          <cell r="A81" t="str">
            <v>水掛</v>
          </cell>
          <cell r="B81">
            <v>511</v>
          </cell>
          <cell r="C81">
            <v>32</v>
          </cell>
          <cell r="D81">
            <v>53</v>
          </cell>
          <cell r="E81">
            <v>53</v>
          </cell>
          <cell r="F81" t="str">
            <v>久住小</v>
          </cell>
          <cell r="G81" t="str">
            <v>久住中</v>
          </cell>
          <cell r="H81" t="str">
            <v>久住中</v>
          </cell>
        </row>
        <row r="82">
          <cell r="A82" t="str">
            <v>新泉</v>
          </cell>
          <cell r="B82">
            <v>512</v>
          </cell>
          <cell r="C82">
            <v>32</v>
          </cell>
          <cell r="D82">
            <v>53</v>
          </cell>
          <cell r="E82">
            <v>53</v>
          </cell>
          <cell r="F82" t="str">
            <v>久住小</v>
          </cell>
          <cell r="G82" t="str">
            <v>久住中</v>
          </cell>
          <cell r="H82" t="str">
            <v>久住中</v>
          </cell>
        </row>
        <row r="83">
          <cell r="A83" t="str">
            <v>久住中央１丁目</v>
          </cell>
          <cell r="B83">
            <v>521</v>
          </cell>
          <cell r="C83">
            <v>32</v>
          </cell>
          <cell r="D83">
            <v>53</v>
          </cell>
          <cell r="E83">
            <v>53</v>
          </cell>
          <cell r="F83" t="str">
            <v>久住小</v>
          </cell>
          <cell r="G83" t="str">
            <v>久住中</v>
          </cell>
          <cell r="H83" t="str">
            <v>久住中</v>
          </cell>
        </row>
        <row r="84">
          <cell r="A84" t="str">
            <v>久住中央２丁目</v>
          </cell>
          <cell r="B84">
            <v>522</v>
          </cell>
          <cell r="C84">
            <v>32</v>
          </cell>
          <cell r="D84">
            <v>53</v>
          </cell>
          <cell r="E84">
            <v>53</v>
          </cell>
          <cell r="F84" t="str">
            <v>久住小</v>
          </cell>
          <cell r="G84" t="str">
            <v>久住中</v>
          </cell>
          <cell r="H84" t="str">
            <v>久住中</v>
          </cell>
        </row>
        <row r="85">
          <cell r="A85" t="str">
            <v>久住中央３丁目</v>
          </cell>
          <cell r="B85">
            <v>523</v>
          </cell>
          <cell r="C85">
            <v>32</v>
          </cell>
          <cell r="D85">
            <v>53</v>
          </cell>
          <cell r="E85">
            <v>53</v>
          </cell>
          <cell r="F85" t="str">
            <v>久住小</v>
          </cell>
          <cell r="G85" t="str">
            <v>久住中</v>
          </cell>
          <cell r="H85" t="str">
            <v>久住中</v>
          </cell>
        </row>
        <row r="86">
          <cell r="A86" t="str">
            <v>久住中央４丁目</v>
          </cell>
          <cell r="B86">
            <v>524</v>
          </cell>
          <cell r="C86">
            <v>32</v>
          </cell>
          <cell r="D86">
            <v>53</v>
          </cell>
          <cell r="E86">
            <v>53</v>
          </cell>
          <cell r="F86" t="str">
            <v>久住小</v>
          </cell>
          <cell r="G86" t="str">
            <v>久住中</v>
          </cell>
          <cell r="H86" t="str">
            <v>久住中</v>
          </cell>
        </row>
        <row r="87">
          <cell r="A87" t="str">
            <v>北羽鳥</v>
          </cell>
          <cell r="B87">
            <v>601</v>
          </cell>
          <cell r="C87">
            <v>8</v>
          </cell>
          <cell r="D87">
            <v>51</v>
          </cell>
          <cell r="E87">
            <v>51</v>
          </cell>
          <cell r="F87" t="str">
            <v>豊住小</v>
          </cell>
          <cell r="G87" t="str">
            <v>成田中</v>
          </cell>
          <cell r="H87" t="str">
            <v>成田中</v>
          </cell>
        </row>
        <row r="88">
          <cell r="A88" t="str">
            <v>長沼</v>
          </cell>
          <cell r="B88">
            <v>602</v>
          </cell>
          <cell r="C88">
            <v>8</v>
          </cell>
          <cell r="D88">
            <v>51</v>
          </cell>
          <cell r="E88">
            <v>51</v>
          </cell>
          <cell r="F88" t="str">
            <v>豊住小</v>
          </cell>
          <cell r="G88" t="str">
            <v>成田中</v>
          </cell>
          <cell r="H88" t="str">
            <v>成田中</v>
          </cell>
        </row>
        <row r="89">
          <cell r="A89" t="str">
            <v>南羽鳥</v>
          </cell>
          <cell r="B89">
            <v>603</v>
          </cell>
          <cell r="C89">
            <v>8</v>
          </cell>
          <cell r="D89">
            <v>51</v>
          </cell>
          <cell r="E89">
            <v>51</v>
          </cell>
          <cell r="F89" t="str">
            <v>豊住小</v>
          </cell>
          <cell r="G89" t="str">
            <v>成田中</v>
          </cell>
          <cell r="H89" t="str">
            <v>成田中</v>
          </cell>
        </row>
        <row r="90">
          <cell r="A90" t="str">
            <v>佐野</v>
          </cell>
          <cell r="B90">
            <v>604</v>
          </cell>
          <cell r="C90">
            <v>8</v>
          </cell>
          <cell r="D90">
            <v>51</v>
          </cell>
          <cell r="E90">
            <v>51</v>
          </cell>
          <cell r="F90" t="str">
            <v>豊住小</v>
          </cell>
          <cell r="G90" t="str">
            <v>成田中</v>
          </cell>
          <cell r="H90" t="str">
            <v>成田中</v>
          </cell>
        </row>
        <row r="91">
          <cell r="A91" t="str">
            <v>竜台</v>
          </cell>
          <cell r="B91">
            <v>605</v>
          </cell>
          <cell r="C91">
            <v>8</v>
          </cell>
          <cell r="D91">
            <v>51</v>
          </cell>
          <cell r="E91">
            <v>51</v>
          </cell>
          <cell r="F91" t="str">
            <v>豊住小</v>
          </cell>
          <cell r="G91" t="str">
            <v>成田中</v>
          </cell>
          <cell r="H91" t="str">
            <v>成田中</v>
          </cell>
        </row>
        <row r="92">
          <cell r="A92" t="str">
            <v>安西</v>
          </cell>
          <cell r="B92">
            <v>606</v>
          </cell>
          <cell r="C92">
            <v>8</v>
          </cell>
          <cell r="D92">
            <v>51</v>
          </cell>
          <cell r="E92">
            <v>51</v>
          </cell>
          <cell r="F92" t="str">
            <v>豊住小</v>
          </cell>
          <cell r="G92" t="str">
            <v>成田中</v>
          </cell>
          <cell r="H92" t="str">
            <v>成田中</v>
          </cell>
        </row>
        <row r="93">
          <cell r="A93" t="str">
            <v>南部</v>
          </cell>
          <cell r="B93">
            <v>607</v>
          </cell>
          <cell r="C93">
            <v>8</v>
          </cell>
          <cell r="D93">
            <v>51</v>
          </cell>
          <cell r="E93">
            <v>51</v>
          </cell>
          <cell r="F93" t="str">
            <v>豊住小</v>
          </cell>
          <cell r="G93" t="str">
            <v>成田中</v>
          </cell>
          <cell r="H93" t="str">
            <v>成田中</v>
          </cell>
        </row>
        <row r="94">
          <cell r="A94" t="str">
            <v>北部</v>
          </cell>
          <cell r="B94">
            <v>608</v>
          </cell>
          <cell r="C94">
            <v>8</v>
          </cell>
          <cell r="D94">
            <v>51</v>
          </cell>
          <cell r="E94">
            <v>51</v>
          </cell>
          <cell r="F94" t="str">
            <v>豊住小</v>
          </cell>
          <cell r="G94" t="str">
            <v>成田中</v>
          </cell>
          <cell r="H94" t="str">
            <v>成田中</v>
          </cell>
        </row>
        <row r="95">
          <cell r="A95" t="str">
            <v>小菅</v>
          </cell>
          <cell r="B95">
            <v>701</v>
          </cell>
          <cell r="C95">
            <v>2</v>
          </cell>
          <cell r="D95">
            <v>52</v>
          </cell>
          <cell r="E95">
            <v>52</v>
          </cell>
          <cell r="F95" t="str">
            <v>遠山小</v>
          </cell>
          <cell r="G95" t="str">
            <v>遠山中</v>
          </cell>
          <cell r="H95" t="str">
            <v>遠山中</v>
          </cell>
        </row>
        <row r="96">
          <cell r="A96" t="str">
            <v>大山</v>
          </cell>
          <cell r="B96">
            <v>702</v>
          </cell>
          <cell r="C96">
            <v>2</v>
          </cell>
          <cell r="D96">
            <v>52</v>
          </cell>
          <cell r="E96">
            <v>52</v>
          </cell>
          <cell r="F96" t="str">
            <v>遠山小</v>
          </cell>
          <cell r="G96" t="str">
            <v>遠山中</v>
          </cell>
          <cell r="H96" t="str">
            <v>遠山中</v>
          </cell>
        </row>
        <row r="97">
          <cell r="A97" t="str">
            <v>馬場</v>
          </cell>
          <cell r="B97">
            <v>703</v>
          </cell>
          <cell r="C97">
            <v>1</v>
          </cell>
          <cell r="D97">
            <v>51</v>
          </cell>
          <cell r="E97">
            <v>51</v>
          </cell>
          <cell r="F97" t="str">
            <v>成田小</v>
          </cell>
          <cell r="G97" t="str">
            <v>成田中</v>
          </cell>
          <cell r="H97" t="str">
            <v>成田中</v>
          </cell>
        </row>
        <row r="98">
          <cell r="A98" t="str">
            <v>久米</v>
          </cell>
          <cell r="B98">
            <v>704</v>
          </cell>
          <cell r="C98">
            <v>1</v>
          </cell>
          <cell r="D98">
            <v>51</v>
          </cell>
          <cell r="E98">
            <v>51</v>
          </cell>
          <cell r="F98" t="str">
            <v>成田小</v>
          </cell>
          <cell r="G98" t="str">
            <v>成田中</v>
          </cell>
          <cell r="H98" t="str">
            <v>成田中</v>
          </cell>
        </row>
        <row r="99">
          <cell r="A99" t="str">
            <v>久米野</v>
          </cell>
          <cell r="B99">
            <v>705</v>
          </cell>
          <cell r="C99">
            <v>2</v>
          </cell>
          <cell r="D99">
            <v>52</v>
          </cell>
          <cell r="E99">
            <v>52</v>
          </cell>
          <cell r="F99" t="str">
            <v>遠山小</v>
          </cell>
          <cell r="G99" t="str">
            <v>遠山中</v>
          </cell>
          <cell r="H99" t="str">
            <v>遠山中</v>
          </cell>
        </row>
        <row r="100">
          <cell r="A100" t="str">
            <v>山之作</v>
          </cell>
          <cell r="B100">
            <v>706</v>
          </cell>
          <cell r="C100">
            <v>1</v>
          </cell>
          <cell r="D100">
            <v>51</v>
          </cell>
          <cell r="E100">
            <v>51</v>
          </cell>
          <cell r="F100" t="str">
            <v>成田小</v>
          </cell>
          <cell r="G100" t="str">
            <v>成田中</v>
          </cell>
          <cell r="H100" t="str">
            <v>成田中</v>
          </cell>
        </row>
        <row r="101">
          <cell r="A101" t="str">
            <v>吉倉</v>
          </cell>
          <cell r="B101">
            <v>707</v>
          </cell>
          <cell r="C101">
            <v>2</v>
          </cell>
          <cell r="D101">
            <v>52</v>
          </cell>
          <cell r="E101">
            <v>52</v>
          </cell>
          <cell r="F101" t="str">
            <v>遠山小</v>
          </cell>
          <cell r="G101" t="str">
            <v>遠山中</v>
          </cell>
          <cell r="H101" t="str">
            <v>遠山中</v>
          </cell>
        </row>
        <row r="102">
          <cell r="A102" t="str">
            <v>東和田</v>
          </cell>
          <cell r="B102">
            <v>708</v>
          </cell>
          <cell r="C102">
            <v>1</v>
          </cell>
          <cell r="D102">
            <v>51</v>
          </cell>
          <cell r="E102">
            <v>51</v>
          </cell>
          <cell r="F102" t="str">
            <v>成田小</v>
          </cell>
          <cell r="G102" t="str">
            <v>成田中</v>
          </cell>
          <cell r="H102" t="str">
            <v>成田中</v>
          </cell>
        </row>
        <row r="103">
          <cell r="A103" t="str">
            <v>川栗</v>
          </cell>
          <cell r="B103">
            <v>709</v>
          </cell>
          <cell r="C103">
            <v>2</v>
          </cell>
          <cell r="D103">
            <v>52</v>
          </cell>
          <cell r="E103">
            <v>52</v>
          </cell>
          <cell r="F103" t="str">
            <v>遠山小</v>
          </cell>
          <cell r="G103" t="str">
            <v>遠山中</v>
          </cell>
          <cell r="H103" t="str">
            <v>遠山中</v>
          </cell>
        </row>
        <row r="104">
          <cell r="A104" t="str">
            <v>畑ケ田</v>
          </cell>
          <cell r="B104">
            <v>710</v>
          </cell>
          <cell r="C104">
            <v>2</v>
          </cell>
          <cell r="D104">
            <v>52</v>
          </cell>
          <cell r="E104">
            <v>52</v>
          </cell>
          <cell r="F104" t="str">
            <v>遠山小</v>
          </cell>
          <cell r="G104" t="str">
            <v>遠山中</v>
          </cell>
          <cell r="H104" t="str">
            <v>遠山中</v>
          </cell>
        </row>
        <row r="105">
          <cell r="A105" t="str">
            <v>大清水</v>
          </cell>
          <cell r="B105">
            <v>711</v>
          </cell>
          <cell r="C105">
            <v>2</v>
          </cell>
          <cell r="D105">
            <v>52</v>
          </cell>
          <cell r="E105">
            <v>52</v>
          </cell>
          <cell r="F105" t="str">
            <v>遠山・三里塚小</v>
          </cell>
          <cell r="G105" t="str">
            <v>遠山中</v>
          </cell>
          <cell r="H105" t="str">
            <v>遠山中</v>
          </cell>
        </row>
        <row r="106">
          <cell r="A106" t="str">
            <v>大清水</v>
          </cell>
          <cell r="B106">
            <v>711</v>
          </cell>
          <cell r="C106">
            <v>3</v>
          </cell>
          <cell r="D106">
            <v>52</v>
          </cell>
          <cell r="E106">
            <v>52</v>
          </cell>
          <cell r="F106" t="str">
            <v>三里塚小</v>
          </cell>
          <cell r="G106" t="str">
            <v>遠山中</v>
          </cell>
          <cell r="H106" t="str">
            <v>遠山中</v>
          </cell>
        </row>
        <row r="107">
          <cell r="A107" t="str">
            <v>三里塚</v>
          </cell>
          <cell r="B107">
            <v>712</v>
          </cell>
          <cell r="C107">
            <v>3</v>
          </cell>
          <cell r="D107">
            <v>52</v>
          </cell>
          <cell r="E107">
            <v>52</v>
          </cell>
          <cell r="F107" t="str">
            <v>三里塚小</v>
          </cell>
          <cell r="G107" t="str">
            <v>遠山中</v>
          </cell>
          <cell r="H107" t="str">
            <v>遠山中</v>
          </cell>
        </row>
        <row r="108">
          <cell r="A108" t="str">
            <v>本三里塚</v>
          </cell>
          <cell r="B108">
            <v>713</v>
          </cell>
          <cell r="C108">
            <v>3</v>
          </cell>
          <cell r="D108">
            <v>52</v>
          </cell>
          <cell r="E108">
            <v>52</v>
          </cell>
          <cell r="F108" t="str">
            <v>三里塚小</v>
          </cell>
          <cell r="G108" t="str">
            <v>遠山中</v>
          </cell>
          <cell r="H108" t="str">
            <v>遠山中</v>
          </cell>
        </row>
        <row r="109">
          <cell r="A109" t="str">
            <v>本城</v>
          </cell>
          <cell r="B109">
            <v>714</v>
          </cell>
          <cell r="C109">
            <v>20</v>
          </cell>
          <cell r="D109">
            <v>52</v>
          </cell>
          <cell r="E109">
            <v>52</v>
          </cell>
          <cell r="F109" t="str">
            <v>本城小</v>
          </cell>
          <cell r="G109" t="str">
            <v>遠山中</v>
          </cell>
          <cell r="H109" t="str">
            <v>遠山中</v>
          </cell>
        </row>
        <row r="110">
          <cell r="A110" t="str">
            <v>南三里塚</v>
          </cell>
          <cell r="B110">
            <v>715</v>
          </cell>
          <cell r="C110">
            <v>3</v>
          </cell>
          <cell r="D110">
            <v>52</v>
          </cell>
          <cell r="E110">
            <v>52</v>
          </cell>
          <cell r="F110" t="str">
            <v>三里塚小</v>
          </cell>
          <cell r="G110" t="str">
            <v>遠山中</v>
          </cell>
          <cell r="H110" t="str">
            <v>遠山中</v>
          </cell>
        </row>
        <row r="111">
          <cell r="A111" t="str">
            <v>駒井野</v>
          </cell>
          <cell r="B111">
            <v>717</v>
          </cell>
          <cell r="C111">
            <v>2</v>
          </cell>
          <cell r="D111">
            <v>52</v>
          </cell>
          <cell r="E111">
            <v>52</v>
          </cell>
          <cell r="F111" t="str">
            <v>遠山小</v>
          </cell>
          <cell r="G111" t="str">
            <v>遠山中</v>
          </cell>
          <cell r="H111" t="str">
            <v>遠山中</v>
          </cell>
        </row>
        <row r="112">
          <cell r="A112" t="str">
            <v>取香</v>
          </cell>
          <cell r="B112">
            <v>718</v>
          </cell>
          <cell r="C112">
            <v>2</v>
          </cell>
          <cell r="D112">
            <v>52</v>
          </cell>
          <cell r="E112">
            <v>52</v>
          </cell>
          <cell r="F112" t="str">
            <v>遠山小</v>
          </cell>
          <cell r="G112" t="str">
            <v>遠山中</v>
          </cell>
          <cell r="H112" t="str">
            <v>遠山中</v>
          </cell>
        </row>
        <row r="113">
          <cell r="A113" t="str">
            <v>堀之内</v>
          </cell>
          <cell r="B113">
            <v>719</v>
          </cell>
          <cell r="C113">
            <v>4</v>
          </cell>
          <cell r="D113">
            <v>52</v>
          </cell>
          <cell r="E113">
            <v>52</v>
          </cell>
          <cell r="F113" t="str">
            <v>東小</v>
          </cell>
          <cell r="G113" t="str">
            <v>遠山中</v>
          </cell>
          <cell r="H113" t="str">
            <v>遠山中</v>
          </cell>
        </row>
        <row r="114">
          <cell r="A114" t="str">
            <v>新駒井野</v>
          </cell>
          <cell r="B114">
            <v>720</v>
          </cell>
          <cell r="C114">
            <v>3</v>
          </cell>
          <cell r="D114">
            <v>52</v>
          </cell>
          <cell r="E114">
            <v>52</v>
          </cell>
          <cell r="F114" t="str">
            <v>三里塚小</v>
          </cell>
          <cell r="G114" t="str">
            <v>遠山中</v>
          </cell>
          <cell r="H114" t="str">
            <v>遠山中</v>
          </cell>
        </row>
        <row r="115">
          <cell r="A115" t="str">
            <v>長田</v>
          </cell>
          <cell r="B115">
            <v>721</v>
          </cell>
          <cell r="C115">
            <v>4</v>
          </cell>
          <cell r="D115">
            <v>52</v>
          </cell>
          <cell r="E115">
            <v>52</v>
          </cell>
          <cell r="F115" t="str">
            <v>東小</v>
          </cell>
          <cell r="G115" t="str">
            <v>遠山中</v>
          </cell>
          <cell r="H115" t="str">
            <v>遠山中</v>
          </cell>
        </row>
        <row r="116">
          <cell r="A116" t="str">
            <v>十余三</v>
          </cell>
          <cell r="B116">
            <v>722</v>
          </cell>
          <cell r="C116">
            <v>4</v>
          </cell>
          <cell r="D116">
            <v>52</v>
          </cell>
          <cell r="E116">
            <v>52</v>
          </cell>
          <cell r="F116" t="str">
            <v>東小</v>
          </cell>
          <cell r="G116" t="str">
            <v>遠山中</v>
          </cell>
          <cell r="H116" t="str">
            <v>遠山中</v>
          </cell>
        </row>
        <row r="117">
          <cell r="A117" t="str">
            <v>天神峰</v>
          </cell>
          <cell r="B117">
            <v>723</v>
          </cell>
          <cell r="C117">
            <v>4</v>
          </cell>
          <cell r="D117">
            <v>52</v>
          </cell>
          <cell r="E117">
            <v>52</v>
          </cell>
          <cell r="F117" t="str">
            <v>東小</v>
          </cell>
          <cell r="G117" t="str">
            <v>遠山中</v>
          </cell>
          <cell r="H117" t="str">
            <v>遠山中</v>
          </cell>
        </row>
        <row r="118">
          <cell r="A118" t="str">
            <v>東峰</v>
          </cell>
          <cell r="B118">
            <v>724</v>
          </cell>
          <cell r="C118">
            <v>4</v>
          </cell>
          <cell r="D118">
            <v>52</v>
          </cell>
          <cell r="E118">
            <v>52</v>
          </cell>
          <cell r="F118" t="str">
            <v>東小</v>
          </cell>
          <cell r="G118" t="str">
            <v>遠山中</v>
          </cell>
          <cell r="H118" t="str">
            <v>遠山中</v>
          </cell>
        </row>
        <row r="119">
          <cell r="A119" t="str">
            <v>古込</v>
          </cell>
          <cell r="B119">
            <v>725</v>
          </cell>
          <cell r="C119">
            <v>3</v>
          </cell>
          <cell r="D119">
            <v>52</v>
          </cell>
          <cell r="E119">
            <v>52</v>
          </cell>
          <cell r="F119" t="str">
            <v>三里塚小</v>
          </cell>
          <cell r="G119" t="str">
            <v>遠山中</v>
          </cell>
          <cell r="H119" t="str">
            <v>遠山中</v>
          </cell>
        </row>
        <row r="120">
          <cell r="A120" t="str">
            <v>木の根</v>
          </cell>
          <cell r="B120">
            <v>726</v>
          </cell>
          <cell r="C120">
            <v>3</v>
          </cell>
          <cell r="D120">
            <v>52</v>
          </cell>
          <cell r="E120">
            <v>52</v>
          </cell>
          <cell r="F120" t="str">
            <v>三里塚小</v>
          </cell>
          <cell r="G120" t="str">
            <v>遠山中</v>
          </cell>
          <cell r="H120" t="str">
            <v>遠山中</v>
          </cell>
        </row>
        <row r="121">
          <cell r="A121" t="str">
            <v>天浪</v>
          </cell>
          <cell r="B121">
            <v>727</v>
          </cell>
          <cell r="C121">
            <v>3</v>
          </cell>
          <cell r="D121">
            <v>52</v>
          </cell>
          <cell r="E121">
            <v>52</v>
          </cell>
          <cell r="F121" t="str">
            <v>三里塚小</v>
          </cell>
          <cell r="G121" t="str">
            <v>遠山中</v>
          </cell>
          <cell r="H121" t="str">
            <v>遠山中</v>
          </cell>
        </row>
        <row r="122">
          <cell r="A122" t="str">
            <v>三里塚光ケ丘</v>
          </cell>
          <cell r="B122">
            <v>728</v>
          </cell>
          <cell r="C122">
            <v>3</v>
          </cell>
          <cell r="D122">
            <v>52</v>
          </cell>
          <cell r="E122">
            <v>52</v>
          </cell>
          <cell r="F122" t="str">
            <v>三里塚小</v>
          </cell>
          <cell r="G122" t="str">
            <v>遠山中</v>
          </cell>
          <cell r="H122" t="str">
            <v>遠山中</v>
          </cell>
        </row>
        <row r="123">
          <cell r="A123" t="str">
            <v>三里塚御料</v>
          </cell>
          <cell r="B123">
            <v>729</v>
          </cell>
          <cell r="C123">
            <v>3</v>
          </cell>
          <cell r="D123">
            <v>52</v>
          </cell>
          <cell r="E123">
            <v>52</v>
          </cell>
          <cell r="F123" t="str">
            <v>三里塚小</v>
          </cell>
          <cell r="G123" t="str">
            <v>遠山中</v>
          </cell>
          <cell r="H123" t="str">
            <v>遠山中</v>
          </cell>
        </row>
        <row r="124">
          <cell r="A124" t="str">
            <v>西三里塚</v>
          </cell>
          <cell r="B124">
            <v>730</v>
          </cell>
          <cell r="C124">
            <v>20</v>
          </cell>
          <cell r="D124">
            <v>52</v>
          </cell>
          <cell r="E124">
            <v>52</v>
          </cell>
          <cell r="F124" t="str">
            <v>本城小</v>
          </cell>
          <cell r="G124" t="str">
            <v>遠山中</v>
          </cell>
          <cell r="H124" t="str">
            <v>遠山中</v>
          </cell>
        </row>
        <row r="125">
          <cell r="A125" t="str">
            <v>御所の内</v>
          </cell>
          <cell r="B125">
            <v>731</v>
          </cell>
          <cell r="C125">
            <v>1</v>
          </cell>
          <cell r="D125">
            <v>51</v>
          </cell>
          <cell r="E125">
            <v>51</v>
          </cell>
          <cell r="F125" t="str">
            <v>成田小</v>
          </cell>
          <cell r="G125" t="str">
            <v>成田中</v>
          </cell>
          <cell r="H125" t="str">
            <v>成田中</v>
          </cell>
        </row>
        <row r="126">
          <cell r="A126" t="str">
            <v>赤坂１丁目</v>
          </cell>
          <cell r="B126">
            <v>801</v>
          </cell>
          <cell r="C126">
            <v>17</v>
          </cell>
          <cell r="D126">
            <v>56</v>
          </cell>
          <cell r="E126">
            <v>56</v>
          </cell>
          <cell r="F126" t="str">
            <v>中台小</v>
          </cell>
          <cell r="G126" t="str">
            <v>中台中</v>
          </cell>
          <cell r="H126" t="str">
            <v>中台中</v>
          </cell>
        </row>
        <row r="127">
          <cell r="A127" t="str">
            <v>赤坂２丁目</v>
          </cell>
          <cell r="B127">
            <v>802</v>
          </cell>
          <cell r="C127">
            <v>12</v>
          </cell>
          <cell r="D127">
            <v>56</v>
          </cell>
          <cell r="E127">
            <v>56</v>
          </cell>
          <cell r="F127" t="str">
            <v>加良部小</v>
          </cell>
          <cell r="G127" t="str">
            <v>中台中</v>
          </cell>
          <cell r="H127" t="str">
            <v>中台中</v>
          </cell>
        </row>
        <row r="128">
          <cell r="A128" t="str">
            <v>赤坂３丁目</v>
          </cell>
          <cell r="B128">
            <v>803</v>
          </cell>
          <cell r="C128">
            <v>13</v>
          </cell>
          <cell r="D128">
            <v>57</v>
          </cell>
          <cell r="E128">
            <v>57</v>
          </cell>
          <cell r="F128" t="str">
            <v>橋賀台・吾妻小</v>
          </cell>
          <cell r="G128" t="str">
            <v>吾妻中</v>
          </cell>
          <cell r="H128" t="str">
            <v>吾妻中</v>
          </cell>
        </row>
        <row r="129">
          <cell r="A129" t="str">
            <v>赤坂３丁目</v>
          </cell>
          <cell r="B129">
            <v>803</v>
          </cell>
          <cell r="C129">
            <v>15</v>
          </cell>
          <cell r="D129">
            <v>57</v>
          </cell>
          <cell r="E129">
            <v>57</v>
          </cell>
          <cell r="F129" t="str">
            <v>吾妻小</v>
          </cell>
          <cell r="G129" t="str">
            <v>吾妻中</v>
          </cell>
          <cell r="H129" t="str">
            <v>吾妻中</v>
          </cell>
        </row>
        <row r="130">
          <cell r="A130" t="str">
            <v>吾妻１丁目</v>
          </cell>
          <cell r="B130">
            <v>811</v>
          </cell>
          <cell r="C130">
            <v>15</v>
          </cell>
          <cell r="D130">
            <v>57</v>
          </cell>
          <cell r="E130">
            <v>57</v>
          </cell>
          <cell r="F130" t="str">
            <v>吾妻小</v>
          </cell>
          <cell r="G130" t="str">
            <v>吾妻中</v>
          </cell>
          <cell r="H130" t="str">
            <v>吾妻中</v>
          </cell>
        </row>
        <row r="131">
          <cell r="A131" t="str">
            <v>吾妻２丁目</v>
          </cell>
          <cell r="B131">
            <v>812</v>
          </cell>
          <cell r="C131">
            <v>15</v>
          </cell>
          <cell r="D131">
            <v>57</v>
          </cell>
          <cell r="E131">
            <v>57</v>
          </cell>
          <cell r="F131" t="str">
            <v>吾妻小</v>
          </cell>
          <cell r="G131" t="str">
            <v>吾妻中</v>
          </cell>
          <cell r="H131" t="str">
            <v>吾妻中</v>
          </cell>
        </row>
        <row r="132">
          <cell r="A132" t="str">
            <v>吾妻３丁目</v>
          </cell>
          <cell r="B132">
            <v>813</v>
          </cell>
          <cell r="C132">
            <v>15</v>
          </cell>
          <cell r="D132">
            <v>57</v>
          </cell>
          <cell r="E132">
            <v>57</v>
          </cell>
          <cell r="F132" t="str">
            <v>吾妻小</v>
          </cell>
          <cell r="G132" t="str">
            <v>吾妻中</v>
          </cell>
          <cell r="H132" t="str">
            <v>吾妻中</v>
          </cell>
        </row>
        <row r="133">
          <cell r="A133" t="str">
            <v>加良部１丁目</v>
          </cell>
          <cell r="B133">
            <v>821</v>
          </cell>
          <cell r="C133">
            <v>12</v>
          </cell>
          <cell r="D133">
            <v>56</v>
          </cell>
          <cell r="E133">
            <v>56</v>
          </cell>
          <cell r="F133" t="str">
            <v>加良部小</v>
          </cell>
          <cell r="G133" t="str">
            <v>中台中</v>
          </cell>
          <cell r="H133" t="str">
            <v>中台中</v>
          </cell>
        </row>
        <row r="134">
          <cell r="A134" t="str">
            <v>加良部２丁目</v>
          </cell>
          <cell r="B134">
            <v>822</v>
          </cell>
          <cell r="C134">
            <v>12</v>
          </cell>
          <cell r="D134">
            <v>56</v>
          </cell>
          <cell r="E134">
            <v>55</v>
          </cell>
          <cell r="F134" t="str">
            <v>加良部小</v>
          </cell>
          <cell r="G134" t="str">
            <v>中台中</v>
          </cell>
          <cell r="H134" t="str">
            <v>西中</v>
          </cell>
        </row>
        <row r="135">
          <cell r="A135" t="str">
            <v>加良部３丁目</v>
          </cell>
          <cell r="B135">
            <v>823</v>
          </cell>
          <cell r="C135">
            <v>14</v>
          </cell>
          <cell r="D135">
            <v>56</v>
          </cell>
          <cell r="E135">
            <v>55</v>
          </cell>
          <cell r="F135" t="str">
            <v>新山小</v>
          </cell>
          <cell r="G135" t="str">
            <v>中台中</v>
          </cell>
          <cell r="H135" t="str">
            <v>西中</v>
          </cell>
        </row>
        <row r="136">
          <cell r="A136" t="str">
            <v>加良部４丁目</v>
          </cell>
          <cell r="B136">
            <v>824</v>
          </cell>
          <cell r="C136">
            <v>14</v>
          </cell>
          <cell r="D136">
            <v>56</v>
          </cell>
          <cell r="E136">
            <v>55</v>
          </cell>
          <cell r="F136" t="str">
            <v>新山小</v>
          </cell>
          <cell r="G136" t="str">
            <v>中台中</v>
          </cell>
          <cell r="H136" t="str">
            <v>西中</v>
          </cell>
        </row>
        <row r="137">
          <cell r="A137" t="str">
            <v>加良部５丁目</v>
          </cell>
          <cell r="B137">
            <v>825</v>
          </cell>
          <cell r="C137">
            <v>14</v>
          </cell>
          <cell r="D137">
            <v>56</v>
          </cell>
          <cell r="E137">
            <v>55</v>
          </cell>
          <cell r="F137" t="str">
            <v>新山小</v>
          </cell>
          <cell r="G137" t="str">
            <v>中台中</v>
          </cell>
          <cell r="H137" t="str">
            <v>西中</v>
          </cell>
        </row>
        <row r="138">
          <cell r="A138" t="str">
            <v>加良部６丁目</v>
          </cell>
          <cell r="B138">
            <v>826</v>
          </cell>
          <cell r="C138">
            <v>12</v>
          </cell>
          <cell r="D138">
            <v>56</v>
          </cell>
          <cell r="E138">
            <v>55</v>
          </cell>
          <cell r="F138" t="str">
            <v>加良部小</v>
          </cell>
          <cell r="G138" t="str">
            <v>中台中</v>
          </cell>
          <cell r="H138" t="str">
            <v>西中</v>
          </cell>
        </row>
        <row r="139">
          <cell r="A139" t="str">
            <v>橋賀台１丁目</v>
          </cell>
          <cell r="B139">
            <v>831</v>
          </cell>
          <cell r="C139">
            <v>13</v>
          </cell>
          <cell r="D139">
            <v>57</v>
          </cell>
          <cell r="E139">
            <v>57</v>
          </cell>
          <cell r="F139" t="str">
            <v>橋賀台小</v>
          </cell>
          <cell r="G139" t="str">
            <v>吾妻中</v>
          </cell>
          <cell r="H139" t="str">
            <v>吾妻中</v>
          </cell>
        </row>
        <row r="140">
          <cell r="A140" t="str">
            <v>橋賀台２丁目</v>
          </cell>
          <cell r="B140">
            <v>832</v>
          </cell>
          <cell r="C140">
            <v>13</v>
          </cell>
          <cell r="D140">
            <v>57</v>
          </cell>
          <cell r="E140">
            <v>57</v>
          </cell>
          <cell r="F140" t="str">
            <v>橋賀台小</v>
          </cell>
          <cell r="G140" t="str">
            <v>吾妻中</v>
          </cell>
          <cell r="H140" t="str">
            <v>吾妻中</v>
          </cell>
        </row>
        <row r="141">
          <cell r="A141" t="str">
            <v>橋賀台３丁目</v>
          </cell>
          <cell r="B141">
            <v>833</v>
          </cell>
          <cell r="C141">
            <v>13</v>
          </cell>
          <cell r="D141">
            <v>57</v>
          </cell>
          <cell r="E141">
            <v>57</v>
          </cell>
          <cell r="F141" t="str">
            <v>橋賀台小</v>
          </cell>
          <cell r="G141" t="str">
            <v>吾妻中</v>
          </cell>
          <cell r="H141" t="str">
            <v>吾妻中</v>
          </cell>
        </row>
        <row r="142">
          <cell r="A142" t="str">
            <v>玉造１丁目</v>
          </cell>
          <cell r="B142">
            <v>841</v>
          </cell>
          <cell r="C142">
            <v>16</v>
          </cell>
          <cell r="D142">
            <v>58</v>
          </cell>
          <cell r="E142">
            <v>58</v>
          </cell>
          <cell r="F142" t="str">
            <v>玉造小</v>
          </cell>
          <cell r="G142" t="str">
            <v>玉造中</v>
          </cell>
          <cell r="H142" t="str">
            <v>玉造中</v>
          </cell>
        </row>
        <row r="143">
          <cell r="A143" t="str">
            <v>玉造２丁目</v>
          </cell>
          <cell r="B143">
            <v>842</v>
          </cell>
          <cell r="C143">
            <v>16</v>
          </cell>
          <cell r="D143">
            <v>58</v>
          </cell>
          <cell r="E143">
            <v>58</v>
          </cell>
          <cell r="F143" t="str">
            <v>玉造小</v>
          </cell>
          <cell r="G143" t="str">
            <v>玉造中</v>
          </cell>
          <cell r="H143" t="str">
            <v>玉造中</v>
          </cell>
        </row>
        <row r="144">
          <cell r="A144" t="str">
            <v>玉造３丁目</v>
          </cell>
          <cell r="B144">
            <v>843</v>
          </cell>
          <cell r="C144">
            <v>16</v>
          </cell>
          <cell r="D144">
            <v>58</v>
          </cell>
          <cell r="E144">
            <v>58</v>
          </cell>
          <cell r="F144" t="str">
            <v>玉造小</v>
          </cell>
          <cell r="G144" t="str">
            <v>玉造中</v>
          </cell>
          <cell r="H144" t="str">
            <v>玉造中</v>
          </cell>
        </row>
        <row r="145">
          <cell r="A145" t="str">
            <v>玉造４丁目</v>
          </cell>
          <cell r="B145">
            <v>844</v>
          </cell>
          <cell r="C145">
            <v>16</v>
          </cell>
          <cell r="D145">
            <v>58</v>
          </cell>
          <cell r="E145">
            <v>58</v>
          </cell>
          <cell r="F145" t="str">
            <v>玉造小</v>
          </cell>
          <cell r="G145" t="str">
            <v>玉造中</v>
          </cell>
          <cell r="H145" t="str">
            <v>玉造中</v>
          </cell>
        </row>
        <row r="146">
          <cell r="A146" t="str">
            <v>玉造５丁目</v>
          </cell>
          <cell r="B146">
            <v>845</v>
          </cell>
          <cell r="C146">
            <v>18</v>
          </cell>
          <cell r="D146">
            <v>58</v>
          </cell>
          <cell r="E146">
            <v>58</v>
          </cell>
          <cell r="F146" t="str">
            <v>神宮寺小</v>
          </cell>
          <cell r="G146" t="str">
            <v>玉造中</v>
          </cell>
          <cell r="H146" t="str">
            <v>玉造中</v>
          </cell>
        </row>
        <row r="147">
          <cell r="A147" t="str">
            <v>玉造６丁目</v>
          </cell>
          <cell r="B147">
            <v>846</v>
          </cell>
          <cell r="C147">
            <v>18</v>
          </cell>
          <cell r="D147">
            <v>58</v>
          </cell>
          <cell r="E147">
            <v>58</v>
          </cell>
          <cell r="F147" t="str">
            <v>神宮寺小</v>
          </cell>
          <cell r="G147" t="str">
            <v>玉造中</v>
          </cell>
          <cell r="H147" t="str">
            <v>玉造中</v>
          </cell>
        </row>
        <row r="148">
          <cell r="A148" t="str">
            <v>玉造７丁目</v>
          </cell>
          <cell r="B148">
            <v>847</v>
          </cell>
          <cell r="C148">
            <v>18</v>
          </cell>
          <cell r="D148">
            <v>58</v>
          </cell>
          <cell r="E148">
            <v>58</v>
          </cell>
          <cell r="F148" t="str">
            <v>神宮寺小</v>
          </cell>
          <cell r="G148" t="str">
            <v>玉造中</v>
          </cell>
          <cell r="H148" t="str">
            <v>玉造中</v>
          </cell>
        </row>
        <row r="149">
          <cell r="A149" t="str">
            <v>中台１丁目</v>
          </cell>
          <cell r="B149">
            <v>851</v>
          </cell>
          <cell r="C149">
            <v>17</v>
          </cell>
          <cell r="D149">
            <v>56</v>
          </cell>
          <cell r="E149">
            <v>56</v>
          </cell>
          <cell r="F149" t="str">
            <v>中台小</v>
          </cell>
          <cell r="G149" t="str">
            <v>中台中</v>
          </cell>
          <cell r="H149" t="str">
            <v>中台中</v>
          </cell>
        </row>
        <row r="150">
          <cell r="A150" t="str">
            <v>中台２丁目</v>
          </cell>
          <cell r="B150">
            <v>852</v>
          </cell>
          <cell r="C150">
            <v>17</v>
          </cell>
          <cell r="D150">
            <v>56</v>
          </cell>
          <cell r="E150">
            <v>56</v>
          </cell>
          <cell r="F150" t="str">
            <v>中台小</v>
          </cell>
          <cell r="G150" t="str">
            <v>中台中</v>
          </cell>
          <cell r="H150" t="str">
            <v>中台中</v>
          </cell>
        </row>
        <row r="151">
          <cell r="A151" t="str">
            <v>中台３丁目</v>
          </cell>
          <cell r="B151">
            <v>853</v>
          </cell>
          <cell r="C151">
            <v>11</v>
          </cell>
          <cell r="D151">
            <v>56</v>
          </cell>
          <cell r="E151">
            <v>56</v>
          </cell>
          <cell r="F151" t="str">
            <v>向台小</v>
          </cell>
          <cell r="G151" t="str">
            <v>中台中</v>
          </cell>
          <cell r="H151" t="str">
            <v>中台中</v>
          </cell>
        </row>
        <row r="152">
          <cell r="A152" t="str">
            <v>中台４丁目</v>
          </cell>
          <cell r="B152">
            <v>854</v>
          </cell>
          <cell r="C152">
            <v>11</v>
          </cell>
          <cell r="D152">
            <v>56</v>
          </cell>
          <cell r="E152">
            <v>56</v>
          </cell>
          <cell r="F152" t="str">
            <v>向台小</v>
          </cell>
          <cell r="G152" t="str">
            <v>中台中</v>
          </cell>
          <cell r="H152" t="str">
            <v>中台中</v>
          </cell>
        </row>
        <row r="153">
          <cell r="A153" t="str">
            <v>中台６丁目</v>
          </cell>
          <cell r="B153">
            <v>856</v>
          </cell>
          <cell r="C153">
            <v>11</v>
          </cell>
          <cell r="D153">
            <v>56</v>
          </cell>
          <cell r="E153">
            <v>56</v>
          </cell>
          <cell r="F153" t="str">
            <v>向台小</v>
          </cell>
          <cell r="G153" t="str">
            <v>中台中</v>
          </cell>
          <cell r="H153" t="str">
            <v>中台中</v>
          </cell>
        </row>
        <row r="154">
          <cell r="A154" t="str">
            <v>猿山</v>
          </cell>
          <cell r="B154">
            <v>1001</v>
          </cell>
          <cell r="C154">
            <v>34</v>
          </cell>
          <cell r="D154">
            <v>62</v>
          </cell>
          <cell r="E154">
            <v>62</v>
          </cell>
          <cell r="F154" t="str">
            <v>下総みどり学園</v>
          </cell>
          <cell r="G154" t="str">
            <v>下総中みどり学園</v>
          </cell>
          <cell r="H154" t="str">
            <v>下総みどり学園</v>
          </cell>
        </row>
        <row r="155">
          <cell r="A155" t="str">
            <v>大菅</v>
          </cell>
          <cell r="B155">
            <v>1002</v>
          </cell>
          <cell r="C155">
            <v>34</v>
          </cell>
          <cell r="D155">
            <v>62</v>
          </cell>
          <cell r="E155">
            <v>62</v>
          </cell>
          <cell r="F155" t="str">
            <v>下総みどり学園</v>
          </cell>
          <cell r="G155" t="str">
            <v>下総中みどり学園</v>
          </cell>
          <cell r="H155" t="str">
            <v>下総みどり学園</v>
          </cell>
        </row>
        <row r="156">
          <cell r="A156" t="str">
            <v>滑川</v>
          </cell>
          <cell r="B156">
            <v>1003</v>
          </cell>
          <cell r="C156">
            <v>34</v>
          </cell>
          <cell r="D156">
            <v>62</v>
          </cell>
          <cell r="E156">
            <v>62</v>
          </cell>
          <cell r="F156" t="str">
            <v>下総みどり学園</v>
          </cell>
          <cell r="G156" t="str">
            <v>下総中みどり学園</v>
          </cell>
          <cell r="H156" t="str">
            <v>下総みどり学園</v>
          </cell>
        </row>
        <row r="157">
          <cell r="A157" t="str">
            <v>西大須賀</v>
          </cell>
          <cell r="B157">
            <v>1004</v>
          </cell>
          <cell r="C157">
            <v>34</v>
          </cell>
          <cell r="D157">
            <v>62</v>
          </cell>
          <cell r="E157">
            <v>62</v>
          </cell>
          <cell r="F157" t="str">
            <v>下総みどり学園</v>
          </cell>
          <cell r="G157" t="str">
            <v>下総中みどり学園</v>
          </cell>
          <cell r="H157" t="str">
            <v>下総みどり学園</v>
          </cell>
        </row>
        <row r="158">
          <cell r="A158" t="str">
            <v>四谷</v>
          </cell>
          <cell r="B158">
            <v>1005</v>
          </cell>
          <cell r="C158">
            <v>34</v>
          </cell>
          <cell r="D158">
            <v>62</v>
          </cell>
          <cell r="E158">
            <v>62</v>
          </cell>
          <cell r="F158" t="str">
            <v>下総みどり学園</v>
          </cell>
          <cell r="G158" t="str">
            <v>下総中みどり学園</v>
          </cell>
          <cell r="H158" t="str">
            <v>下総みどり学園</v>
          </cell>
        </row>
        <row r="159">
          <cell r="A159" t="str">
            <v>名古屋</v>
          </cell>
          <cell r="B159">
            <v>1006</v>
          </cell>
          <cell r="C159">
            <v>34</v>
          </cell>
          <cell r="D159">
            <v>62</v>
          </cell>
          <cell r="E159">
            <v>62</v>
          </cell>
          <cell r="F159" t="str">
            <v>下総みどり学園</v>
          </cell>
          <cell r="G159" t="str">
            <v>下総中みどり学園</v>
          </cell>
          <cell r="H159" t="str">
            <v>下総みどり学園</v>
          </cell>
        </row>
        <row r="160">
          <cell r="A160" t="str">
            <v>高倉</v>
          </cell>
          <cell r="B160">
            <v>1007</v>
          </cell>
          <cell r="C160">
            <v>34</v>
          </cell>
          <cell r="D160">
            <v>62</v>
          </cell>
          <cell r="E160">
            <v>62</v>
          </cell>
          <cell r="F160" t="str">
            <v>下総みどり学園</v>
          </cell>
          <cell r="G160" t="str">
            <v>下総中みどり学園</v>
          </cell>
          <cell r="H160" t="str">
            <v>下総みどり学園</v>
          </cell>
        </row>
        <row r="161">
          <cell r="A161" t="str">
            <v>成井</v>
          </cell>
          <cell r="B161">
            <v>1008</v>
          </cell>
          <cell r="C161">
            <v>34</v>
          </cell>
          <cell r="D161">
            <v>62</v>
          </cell>
          <cell r="E161">
            <v>62</v>
          </cell>
          <cell r="F161" t="str">
            <v>下総みどり学園</v>
          </cell>
          <cell r="G161" t="str">
            <v>下総中みどり学園</v>
          </cell>
          <cell r="H161" t="str">
            <v>下総みどり学園</v>
          </cell>
        </row>
        <row r="162">
          <cell r="A162" t="str">
            <v>地蔵原新田</v>
          </cell>
          <cell r="B162">
            <v>1009</v>
          </cell>
          <cell r="C162">
            <v>34</v>
          </cell>
          <cell r="D162">
            <v>62</v>
          </cell>
          <cell r="E162">
            <v>62</v>
          </cell>
          <cell r="F162" t="str">
            <v>下総みどり学園</v>
          </cell>
          <cell r="G162" t="str">
            <v>下総中みどり学園</v>
          </cell>
          <cell r="H162" t="str">
            <v>下総みどり学園</v>
          </cell>
        </row>
        <row r="163">
          <cell r="A163" t="str">
            <v>青山</v>
          </cell>
          <cell r="B163">
            <v>1010</v>
          </cell>
          <cell r="C163">
            <v>34</v>
          </cell>
          <cell r="D163">
            <v>62</v>
          </cell>
          <cell r="E163">
            <v>62</v>
          </cell>
          <cell r="F163" t="str">
            <v>下総みどり学園</v>
          </cell>
          <cell r="G163" t="str">
            <v>下総中みどり学園</v>
          </cell>
          <cell r="H163" t="str">
            <v>下総みどり学園</v>
          </cell>
        </row>
        <row r="164">
          <cell r="A164" t="str">
            <v>倉水</v>
          </cell>
          <cell r="B164">
            <v>1011</v>
          </cell>
          <cell r="C164">
            <v>34</v>
          </cell>
          <cell r="D164">
            <v>62</v>
          </cell>
          <cell r="E164">
            <v>62</v>
          </cell>
          <cell r="F164" t="str">
            <v>下総みどり学園</v>
          </cell>
          <cell r="G164" t="str">
            <v>下総中みどり学園</v>
          </cell>
          <cell r="H164" t="str">
            <v>下総みどり学園</v>
          </cell>
        </row>
        <row r="165">
          <cell r="A165" t="str">
            <v>倉水</v>
          </cell>
          <cell r="B165">
            <v>1011</v>
          </cell>
          <cell r="C165">
            <v>34</v>
          </cell>
          <cell r="D165">
            <v>62</v>
          </cell>
          <cell r="E165">
            <v>62</v>
          </cell>
          <cell r="F165" t="str">
            <v>下総みどり学園</v>
          </cell>
          <cell r="G165" t="str">
            <v>下総中みどり学園</v>
          </cell>
          <cell r="H165" t="str">
            <v>下総みどり学園</v>
          </cell>
        </row>
        <row r="166">
          <cell r="A166" t="str">
            <v>名木</v>
          </cell>
          <cell r="B166">
            <v>1012</v>
          </cell>
          <cell r="C166">
            <v>34</v>
          </cell>
          <cell r="D166">
            <v>62</v>
          </cell>
          <cell r="E166">
            <v>62</v>
          </cell>
          <cell r="F166" t="str">
            <v>下総みどり学園</v>
          </cell>
          <cell r="G166" t="str">
            <v>下総中みどり学園</v>
          </cell>
          <cell r="H166" t="str">
            <v>下総みどり学園</v>
          </cell>
        </row>
        <row r="167">
          <cell r="A167" t="str">
            <v>冬父</v>
          </cell>
          <cell r="B167">
            <v>1013</v>
          </cell>
          <cell r="C167">
            <v>34</v>
          </cell>
          <cell r="D167">
            <v>62</v>
          </cell>
          <cell r="E167">
            <v>62</v>
          </cell>
          <cell r="F167" t="str">
            <v>下総みどり学園</v>
          </cell>
          <cell r="G167" t="str">
            <v>下総中みどり学園</v>
          </cell>
          <cell r="H167" t="str">
            <v>下総みどり学園</v>
          </cell>
        </row>
        <row r="168">
          <cell r="A168" t="str">
            <v>中里</v>
          </cell>
          <cell r="B168">
            <v>1014</v>
          </cell>
          <cell r="C168">
            <v>34</v>
          </cell>
          <cell r="D168">
            <v>62</v>
          </cell>
          <cell r="E168">
            <v>62</v>
          </cell>
          <cell r="F168" t="str">
            <v>下総みどり学園</v>
          </cell>
          <cell r="G168" t="str">
            <v>下総中みどり学園</v>
          </cell>
          <cell r="H168" t="str">
            <v>下総みどり学園</v>
          </cell>
        </row>
        <row r="169">
          <cell r="A169" t="str">
            <v>七沢</v>
          </cell>
          <cell r="B169">
            <v>1015</v>
          </cell>
          <cell r="C169">
            <v>34</v>
          </cell>
          <cell r="D169">
            <v>62</v>
          </cell>
          <cell r="E169">
            <v>62</v>
          </cell>
          <cell r="F169" t="str">
            <v>下総みどり学園</v>
          </cell>
          <cell r="G169" t="str">
            <v>下総中みどり学園</v>
          </cell>
          <cell r="H169" t="str">
            <v>下総みどり学園</v>
          </cell>
        </row>
        <row r="170">
          <cell r="A170" t="str">
            <v>高岡</v>
          </cell>
          <cell r="B170">
            <v>1016</v>
          </cell>
          <cell r="C170">
            <v>34</v>
          </cell>
          <cell r="D170">
            <v>62</v>
          </cell>
          <cell r="E170">
            <v>62</v>
          </cell>
          <cell r="F170" t="str">
            <v>下総みどり学園</v>
          </cell>
          <cell r="G170" t="str">
            <v>下総中みどり学園</v>
          </cell>
          <cell r="H170" t="str">
            <v>下総みどり学園</v>
          </cell>
        </row>
        <row r="171">
          <cell r="A171" t="str">
            <v>大和田</v>
          </cell>
          <cell r="B171">
            <v>1017</v>
          </cell>
          <cell r="C171">
            <v>34</v>
          </cell>
          <cell r="D171">
            <v>62</v>
          </cell>
          <cell r="E171">
            <v>62</v>
          </cell>
          <cell r="F171" t="str">
            <v>下総みどり学園</v>
          </cell>
          <cell r="G171" t="str">
            <v>下総中みどり学園</v>
          </cell>
          <cell r="H171" t="str">
            <v>下総みどり学園</v>
          </cell>
        </row>
        <row r="172">
          <cell r="A172" t="str">
            <v>高</v>
          </cell>
          <cell r="B172">
            <v>1018</v>
          </cell>
          <cell r="C172">
            <v>34</v>
          </cell>
          <cell r="D172">
            <v>62</v>
          </cell>
          <cell r="E172">
            <v>62</v>
          </cell>
          <cell r="F172" t="str">
            <v>下総みどり学園</v>
          </cell>
          <cell r="G172" t="str">
            <v>下総中みどり学園</v>
          </cell>
          <cell r="H172" t="str">
            <v>下総みどり学園</v>
          </cell>
        </row>
        <row r="173">
          <cell r="A173" t="str">
            <v>小野</v>
          </cell>
          <cell r="B173">
            <v>1019</v>
          </cell>
          <cell r="C173">
            <v>34</v>
          </cell>
          <cell r="D173">
            <v>62</v>
          </cell>
          <cell r="E173">
            <v>62</v>
          </cell>
          <cell r="F173" t="str">
            <v>下総みどり学園</v>
          </cell>
          <cell r="G173" t="str">
            <v>下総中みどり学園</v>
          </cell>
          <cell r="H173" t="str">
            <v>下総みどり学園</v>
          </cell>
        </row>
        <row r="174">
          <cell r="A174" t="str">
            <v>小浮</v>
          </cell>
          <cell r="B174">
            <v>1020</v>
          </cell>
          <cell r="C174">
            <v>34</v>
          </cell>
          <cell r="D174">
            <v>62</v>
          </cell>
          <cell r="E174">
            <v>62</v>
          </cell>
          <cell r="F174" t="str">
            <v>下総みどり学園</v>
          </cell>
          <cell r="G174" t="str">
            <v>下総中みどり学園</v>
          </cell>
          <cell r="H174" t="str">
            <v>下総みどり学園</v>
          </cell>
        </row>
        <row r="175">
          <cell r="A175" t="str">
            <v>野馬込</v>
          </cell>
          <cell r="B175">
            <v>1021</v>
          </cell>
          <cell r="C175">
            <v>34</v>
          </cell>
          <cell r="D175">
            <v>62</v>
          </cell>
          <cell r="E175">
            <v>62</v>
          </cell>
          <cell r="F175" t="str">
            <v>下総みどり学園</v>
          </cell>
          <cell r="G175" t="str">
            <v>下総中みどり学園</v>
          </cell>
          <cell r="H175" t="str">
            <v>下総みどり学園</v>
          </cell>
        </row>
        <row r="176">
          <cell r="A176" t="str">
            <v>平川</v>
          </cell>
          <cell r="B176">
            <v>1022</v>
          </cell>
          <cell r="C176">
            <v>34</v>
          </cell>
          <cell r="D176">
            <v>62</v>
          </cell>
          <cell r="E176">
            <v>62</v>
          </cell>
          <cell r="F176" t="str">
            <v>下総みどり学園</v>
          </cell>
          <cell r="G176" t="str">
            <v>下総中みどり学園</v>
          </cell>
          <cell r="H176" t="str">
            <v>下総みどり学園</v>
          </cell>
        </row>
        <row r="177">
          <cell r="A177" t="str">
            <v>伊能</v>
          </cell>
          <cell r="B177">
            <v>2001</v>
          </cell>
          <cell r="C177">
            <v>25</v>
          </cell>
          <cell r="D177">
            <v>60</v>
          </cell>
          <cell r="E177">
            <v>63</v>
          </cell>
          <cell r="F177" t="str">
            <v>大須賀小</v>
          </cell>
          <cell r="G177" t="str">
            <v>大栄中</v>
          </cell>
          <cell r="H177" t="str">
            <v>大栄みらい学園</v>
          </cell>
        </row>
        <row r="178">
          <cell r="A178" t="str">
            <v>奈土</v>
          </cell>
          <cell r="B178">
            <v>2002</v>
          </cell>
          <cell r="C178">
            <v>25</v>
          </cell>
          <cell r="D178">
            <v>60</v>
          </cell>
          <cell r="E178">
            <v>63</v>
          </cell>
          <cell r="F178" t="str">
            <v>大須賀小</v>
          </cell>
          <cell r="G178" t="str">
            <v>大栄中</v>
          </cell>
          <cell r="H178" t="str">
            <v>大栄みらい学園</v>
          </cell>
        </row>
        <row r="179">
          <cell r="A179" t="str">
            <v>柴田</v>
          </cell>
          <cell r="B179">
            <v>2003</v>
          </cell>
          <cell r="C179">
            <v>25</v>
          </cell>
          <cell r="D179">
            <v>60</v>
          </cell>
          <cell r="E179">
            <v>63</v>
          </cell>
          <cell r="F179" t="str">
            <v>大須賀小</v>
          </cell>
          <cell r="G179" t="str">
            <v>大栄中</v>
          </cell>
          <cell r="H179" t="str">
            <v>大栄みらい学園</v>
          </cell>
        </row>
        <row r="180">
          <cell r="A180" t="str">
            <v>堀籠</v>
          </cell>
          <cell r="B180">
            <v>2004</v>
          </cell>
          <cell r="C180">
            <v>26</v>
          </cell>
          <cell r="D180">
            <v>60</v>
          </cell>
          <cell r="E180">
            <v>63</v>
          </cell>
          <cell r="F180" t="str">
            <v>桜田小</v>
          </cell>
          <cell r="G180" t="str">
            <v>大栄中</v>
          </cell>
          <cell r="H180" t="str">
            <v>大栄みらい学園</v>
          </cell>
        </row>
        <row r="181">
          <cell r="A181" t="str">
            <v>村田</v>
          </cell>
          <cell r="B181">
            <v>2005</v>
          </cell>
          <cell r="C181">
            <v>26</v>
          </cell>
          <cell r="D181">
            <v>60</v>
          </cell>
          <cell r="E181">
            <v>63</v>
          </cell>
          <cell r="F181" t="str">
            <v>桜田小</v>
          </cell>
          <cell r="G181" t="str">
            <v>大栄中</v>
          </cell>
          <cell r="H181" t="str">
            <v>大栄みらい学園</v>
          </cell>
        </row>
        <row r="182">
          <cell r="A182" t="str">
            <v>所</v>
          </cell>
          <cell r="B182">
            <v>2006</v>
          </cell>
          <cell r="C182">
            <v>26</v>
          </cell>
          <cell r="D182">
            <v>60</v>
          </cell>
          <cell r="E182">
            <v>63</v>
          </cell>
          <cell r="F182" t="str">
            <v>桜田小</v>
          </cell>
          <cell r="G182" t="str">
            <v>大栄中</v>
          </cell>
          <cell r="H182" t="str">
            <v>大栄みらい学園</v>
          </cell>
        </row>
        <row r="183">
          <cell r="A183" t="str">
            <v>桜田</v>
          </cell>
          <cell r="B183">
            <v>2007</v>
          </cell>
          <cell r="C183">
            <v>26</v>
          </cell>
          <cell r="D183">
            <v>60</v>
          </cell>
          <cell r="E183">
            <v>63</v>
          </cell>
          <cell r="F183" t="str">
            <v>桜田小</v>
          </cell>
          <cell r="G183" t="str">
            <v>大栄中</v>
          </cell>
          <cell r="H183" t="str">
            <v>大栄みらい学園</v>
          </cell>
        </row>
        <row r="184">
          <cell r="A184" t="str">
            <v>南敷</v>
          </cell>
          <cell r="B184">
            <v>2008</v>
          </cell>
          <cell r="C184">
            <v>25</v>
          </cell>
          <cell r="D184">
            <v>60</v>
          </cell>
          <cell r="E184">
            <v>63</v>
          </cell>
          <cell r="F184" t="str">
            <v>大須賀・桜田小</v>
          </cell>
          <cell r="G184" t="str">
            <v>大栄中</v>
          </cell>
          <cell r="H184" t="str">
            <v>大栄みらい学園</v>
          </cell>
        </row>
        <row r="185">
          <cell r="A185" t="str">
            <v>南敷</v>
          </cell>
          <cell r="B185">
            <v>2008</v>
          </cell>
          <cell r="C185">
            <v>26</v>
          </cell>
          <cell r="D185">
            <v>60</v>
          </cell>
          <cell r="E185">
            <v>63</v>
          </cell>
          <cell r="F185" t="str">
            <v>桜田小</v>
          </cell>
          <cell r="G185" t="str">
            <v>大栄中</v>
          </cell>
          <cell r="H185" t="str">
            <v>大栄みらい学園</v>
          </cell>
        </row>
        <row r="186">
          <cell r="A186" t="str">
            <v>馬乗里</v>
          </cell>
          <cell r="B186">
            <v>2009</v>
          </cell>
          <cell r="C186">
            <v>26</v>
          </cell>
          <cell r="D186">
            <v>60</v>
          </cell>
          <cell r="E186">
            <v>63</v>
          </cell>
          <cell r="F186" t="str">
            <v>桜田小</v>
          </cell>
          <cell r="G186" t="str">
            <v>大栄中</v>
          </cell>
          <cell r="H186" t="str">
            <v>大栄みらい学園</v>
          </cell>
        </row>
        <row r="187">
          <cell r="A187" t="str">
            <v>横山</v>
          </cell>
          <cell r="B187">
            <v>2010</v>
          </cell>
          <cell r="C187">
            <v>25</v>
          </cell>
          <cell r="D187">
            <v>60</v>
          </cell>
          <cell r="E187">
            <v>63</v>
          </cell>
          <cell r="F187" t="str">
            <v>大須賀・桜田小</v>
          </cell>
          <cell r="G187" t="str">
            <v>大栄中</v>
          </cell>
          <cell r="H187" t="str">
            <v>大栄みらい学園</v>
          </cell>
        </row>
        <row r="188">
          <cell r="A188" t="str">
            <v>横山</v>
          </cell>
          <cell r="B188">
            <v>2010</v>
          </cell>
          <cell r="C188">
            <v>26</v>
          </cell>
          <cell r="D188">
            <v>60</v>
          </cell>
          <cell r="E188">
            <v>63</v>
          </cell>
          <cell r="F188" t="str">
            <v>桜田小</v>
          </cell>
          <cell r="G188" t="str">
            <v>大栄中</v>
          </cell>
          <cell r="H188" t="str">
            <v>大栄みらい学園</v>
          </cell>
        </row>
        <row r="189">
          <cell r="A189" t="str">
            <v>東ノ台</v>
          </cell>
          <cell r="B189">
            <v>2012</v>
          </cell>
          <cell r="C189">
            <v>26</v>
          </cell>
          <cell r="D189">
            <v>60</v>
          </cell>
          <cell r="E189">
            <v>63</v>
          </cell>
          <cell r="F189" t="str">
            <v>桜田小</v>
          </cell>
          <cell r="G189" t="str">
            <v>大栄中</v>
          </cell>
          <cell r="H189" t="str">
            <v>大栄みらい学園</v>
          </cell>
        </row>
        <row r="190">
          <cell r="A190" t="str">
            <v>大沼</v>
          </cell>
          <cell r="B190">
            <v>2013</v>
          </cell>
          <cell r="C190">
            <v>26</v>
          </cell>
          <cell r="D190">
            <v>60</v>
          </cell>
          <cell r="E190">
            <v>63</v>
          </cell>
          <cell r="F190" t="str">
            <v>桜田小</v>
          </cell>
          <cell r="G190" t="str">
            <v>大栄中</v>
          </cell>
          <cell r="H190" t="str">
            <v>大栄みらい学園</v>
          </cell>
        </row>
        <row r="191">
          <cell r="A191" t="str">
            <v>久井崎</v>
          </cell>
          <cell r="B191">
            <v>2101</v>
          </cell>
          <cell r="C191">
            <v>28</v>
          </cell>
          <cell r="D191">
            <v>60</v>
          </cell>
          <cell r="E191">
            <v>63</v>
          </cell>
          <cell r="F191" t="str">
            <v>津富浦小</v>
          </cell>
          <cell r="G191" t="str">
            <v>大栄中</v>
          </cell>
          <cell r="H191" t="str">
            <v>大栄みらい学園</v>
          </cell>
        </row>
        <row r="192">
          <cell r="A192" t="str">
            <v>稲荷山</v>
          </cell>
          <cell r="B192">
            <v>2102</v>
          </cell>
          <cell r="C192">
            <v>28</v>
          </cell>
          <cell r="D192">
            <v>60</v>
          </cell>
          <cell r="E192">
            <v>63</v>
          </cell>
          <cell r="F192" t="str">
            <v>津富浦小</v>
          </cell>
          <cell r="G192" t="str">
            <v>大栄中</v>
          </cell>
          <cell r="H192" t="str">
            <v>大栄みらい学園</v>
          </cell>
        </row>
        <row r="193">
          <cell r="A193" t="str">
            <v>中野</v>
          </cell>
          <cell r="B193">
            <v>2103</v>
          </cell>
          <cell r="C193">
            <v>28</v>
          </cell>
          <cell r="D193">
            <v>60</v>
          </cell>
          <cell r="E193">
            <v>63</v>
          </cell>
          <cell r="F193" t="str">
            <v>津富浦小</v>
          </cell>
          <cell r="G193" t="str">
            <v>大栄中</v>
          </cell>
          <cell r="H193" t="str">
            <v>大栄みらい学園</v>
          </cell>
        </row>
        <row r="194">
          <cell r="A194" t="str">
            <v>津富浦</v>
          </cell>
          <cell r="B194">
            <v>2104</v>
          </cell>
          <cell r="C194">
            <v>28</v>
          </cell>
          <cell r="D194">
            <v>60</v>
          </cell>
          <cell r="E194">
            <v>63</v>
          </cell>
          <cell r="F194" t="str">
            <v>津富浦小</v>
          </cell>
          <cell r="G194" t="str">
            <v>大栄中</v>
          </cell>
          <cell r="H194" t="str">
            <v>大栄みらい学園</v>
          </cell>
        </row>
        <row r="195">
          <cell r="A195" t="str">
            <v>松子</v>
          </cell>
          <cell r="B195">
            <v>2105</v>
          </cell>
          <cell r="C195">
            <v>28</v>
          </cell>
          <cell r="D195">
            <v>60</v>
          </cell>
          <cell r="E195">
            <v>63</v>
          </cell>
          <cell r="F195" t="str">
            <v>津富浦小</v>
          </cell>
          <cell r="G195" t="str">
            <v>大栄中</v>
          </cell>
          <cell r="H195" t="str">
            <v>大栄みらい学園</v>
          </cell>
        </row>
        <row r="196">
          <cell r="A196" t="str">
            <v>臼作</v>
          </cell>
          <cell r="B196">
            <v>2106</v>
          </cell>
          <cell r="C196">
            <v>28</v>
          </cell>
          <cell r="D196">
            <v>60</v>
          </cell>
          <cell r="E196">
            <v>63</v>
          </cell>
          <cell r="F196" t="str">
            <v>津富浦小</v>
          </cell>
          <cell r="G196" t="str">
            <v>大栄中</v>
          </cell>
          <cell r="H196" t="str">
            <v>大栄みらい学園</v>
          </cell>
        </row>
        <row r="197">
          <cell r="A197" t="str">
            <v>吉岡</v>
          </cell>
          <cell r="B197">
            <v>2107</v>
          </cell>
          <cell r="C197">
            <v>28</v>
          </cell>
          <cell r="D197">
            <v>60</v>
          </cell>
          <cell r="E197">
            <v>63</v>
          </cell>
          <cell r="F197" t="str">
            <v>津富浦・川上小</v>
          </cell>
          <cell r="G197" t="str">
            <v>大栄中</v>
          </cell>
          <cell r="H197" t="str">
            <v>大栄みらい学園</v>
          </cell>
        </row>
        <row r="198">
          <cell r="A198" t="str">
            <v>吉岡</v>
          </cell>
          <cell r="B198">
            <v>2107</v>
          </cell>
          <cell r="C198">
            <v>29</v>
          </cell>
          <cell r="D198">
            <v>60</v>
          </cell>
          <cell r="E198">
            <v>63</v>
          </cell>
          <cell r="F198" t="str">
            <v>川上小</v>
          </cell>
          <cell r="G198" t="str">
            <v>大栄中</v>
          </cell>
          <cell r="H198" t="str">
            <v>大栄みらい学園</v>
          </cell>
        </row>
        <row r="199">
          <cell r="A199" t="str">
            <v>新田</v>
          </cell>
          <cell r="B199">
            <v>2108</v>
          </cell>
          <cell r="C199">
            <v>29</v>
          </cell>
          <cell r="D199">
            <v>60</v>
          </cell>
          <cell r="E199">
            <v>63</v>
          </cell>
          <cell r="F199" t="str">
            <v>川上小</v>
          </cell>
          <cell r="G199" t="str">
            <v>大栄中</v>
          </cell>
          <cell r="H199" t="str">
            <v>大栄みらい学園</v>
          </cell>
        </row>
        <row r="200">
          <cell r="A200" t="str">
            <v>一坪田</v>
          </cell>
          <cell r="B200">
            <v>2109</v>
          </cell>
          <cell r="C200">
            <v>27</v>
          </cell>
          <cell r="D200">
            <v>60</v>
          </cell>
          <cell r="E200">
            <v>63</v>
          </cell>
          <cell r="F200" t="str">
            <v>前林・川上小</v>
          </cell>
          <cell r="G200" t="str">
            <v>大栄中</v>
          </cell>
          <cell r="H200" t="str">
            <v>大栄みらい学園</v>
          </cell>
        </row>
        <row r="201">
          <cell r="A201" t="str">
            <v>一坪田</v>
          </cell>
          <cell r="B201">
            <v>2109</v>
          </cell>
          <cell r="C201">
            <v>29</v>
          </cell>
          <cell r="D201">
            <v>60</v>
          </cell>
          <cell r="E201">
            <v>63</v>
          </cell>
          <cell r="F201" t="str">
            <v>川上小</v>
          </cell>
          <cell r="G201" t="str">
            <v>大栄中</v>
          </cell>
          <cell r="H201" t="str">
            <v>大栄みらい学園</v>
          </cell>
        </row>
        <row r="202">
          <cell r="A202" t="str">
            <v>前林</v>
          </cell>
          <cell r="B202">
            <v>2110</v>
          </cell>
          <cell r="C202">
            <v>27</v>
          </cell>
          <cell r="D202">
            <v>60</v>
          </cell>
          <cell r="E202">
            <v>63</v>
          </cell>
          <cell r="F202" t="str">
            <v>前林小</v>
          </cell>
          <cell r="G202" t="str">
            <v>大栄中</v>
          </cell>
          <cell r="H202" t="str">
            <v>大栄みらい学園</v>
          </cell>
        </row>
        <row r="203">
          <cell r="A203" t="str">
            <v>水の上</v>
          </cell>
          <cell r="B203">
            <v>2111</v>
          </cell>
          <cell r="C203">
            <v>29</v>
          </cell>
          <cell r="D203">
            <v>60</v>
          </cell>
          <cell r="E203">
            <v>63</v>
          </cell>
          <cell r="F203" t="str">
            <v>川上小</v>
          </cell>
          <cell r="G203" t="str">
            <v>大栄中</v>
          </cell>
          <cell r="H203" t="str">
            <v>大栄みらい学園</v>
          </cell>
        </row>
        <row r="204">
          <cell r="A204" t="str">
            <v>川上</v>
          </cell>
          <cell r="B204">
            <v>2112</v>
          </cell>
          <cell r="C204">
            <v>29</v>
          </cell>
          <cell r="D204">
            <v>60</v>
          </cell>
          <cell r="E204">
            <v>63</v>
          </cell>
          <cell r="F204" t="str">
            <v>川上小</v>
          </cell>
          <cell r="G204" t="str">
            <v>大栄中</v>
          </cell>
          <cell r="H204" t="str">
            <v>大栄みらい学園</v>
          </cell>
        </row>
        <row r="205">
          <cell r="A205" t="str">
            <v>多良貝</v>
          </cell>
          <cell r="B205">
            <v>2113</v>
          </cell>
          <cell r="C205">
            <v>29</v>
          </cell>
          <cell r="D205">
            <v>60</v>
          </cell>
          <cell r="E205">
            <v>63</v>
          </cell>
          <cell r="F205" t="str">
            <v>川上小</v>
          </cell>
          <cell r="G205" t="str">
            <v>大栄中</v>
          </cell>
          <cell r="H205" t="str">
            <v>大栄みらい学園</v>
          </cell>
        </row>
        <row r="206">
          <cell r="A206" t="str">
            <v>大栄十余三</v>
          </cell>
          <cell r="B206">
            <v>2114</v>
          </cell>
          <cell r="C206">
            <v>27</v>
          </cell>
          <cell r="D206">
            <v>60</v>
          </cell>
          <cell r="E206">
            <v>63</v>
          </cell>
          <cell r="F206" t="str">
            <v>前林・川上小</v>
          </cell>
          <cell r="G206" t="str">
            <v>大栄中</v>
          </cell>
          <cell r="H206" t="str">
            <v>大栄みらい学園</v>
          </cell>
        </row>
        <row r="207">
          <cell r="A207" t="str">
            <v>大栄十余三</v>
          </cell>
          <cell r="B207">
            <v>2114</v>
          </cell>
          <cell r="C207">
            <v>29</v>
          </cell>
          <cell r="D207">
            <v>60</v>
          </cell>
          <cell r="E207">
            <v>63</v>
          </cell>
          <cell r="F207" t="str">
            <v>川上小</v>
          </cell>
          <cell r="G207" t="str">
            <v>大栄中</v>
          </cell>
          <cell r="H207" t="str">
            <v>大栄みらい学園</v>
          </cell>
        </row>
        <row r="208">
          <cell r="A208" t="str">
            <v>官林</v>
          </cell>
          <cell r="B208">
            <v>2115</v>
          </cell>
          <cell r="C208">
            <v>27</v>
          </cell>
          <cell r="D208">
            <v>60</v>
          </cell>
          <cell r="E208">
            <v>63</v>
          </cell>
          <cell r="F208" t="str">
            <v>前林小</v>
          </cell>
          <cell r="G208" t="str">
            <v>大栄中</v>
          </cell>
          <cell r="H208" t="str">
            <v>大栄みらい学園</v>
          </cell>
        </row>
        <row r="209">
          <cell r="A209" t="str">
            <v>一鍬田</v>
          </cell>
          <cell r="B209">
            <v>2116</v>
          </cell>
          <cell r="C209">
            <v>29</v>
          </cell>
          <cell r="D209">
            <v>60</v>
          </cell>
          <cell r="E209">
            <v>63</v>
          </cell>
          <cell r="F209" t="str">
            <v>川上小</v>
          </cell>
          <cell r="G209" t="str">
            <v>大栄中</v>
          </cell>
          <cell r="H209" t="str">
            <v>大栄みらい学園</v>
          </cell>
        </row>
        <row r="210">
          <cell r="A210" t="str">
            <v>区域外</v>
          </cell>
          <cell r="B210">
            <v>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未就学temp"/>
      <sheetName val="学齢temp"/>
      <sheetName val="複式判定"/>
      <sheetName val="弾力判定"/>
      <sheetName val="学校一覧"/>
      <sheetName val="基本設定"/>
      <sheetName val="メイン"/>
      <sheetName val="データ"/>
      <sheetName val="住居学校対応表"/>
      <sheetName val="推計データ"/>
      <sheetName val="小学校"/>
      <sheetName val="中学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>
            <v>4</v>
          </cell>
          <cell r="D3">
            <v>107</v>
          </cell>
          <cell r="E3">
            <v>84</v>
          </cell>
          <cell r="F3">
            <v>97</v>
          </cell>
          <cell r="G3">
            <v>98</v>
          </cell>
          <cell r="H3">
            <v>93</v>
          </cell>
          <cell r="I3">
            <v>106</v>
          </cell>
          <cell r="J3">
            <v>77</v>
          </cell>
          <cell r="K3">
            <v>3</v>
          </cell>
          <cell r="L3">
            <v>3</v>
          </cell>
          <cell r="M3">
            <v>0</v>
          </cell>
          <cell r="N3">
            <v>0</v>
          </cell>
          <cell r="O3">
            <v>0</v>
          </cell>
          <cell r="P3">
            <v>93</v>
          </cell>
          <cell r="Q3">
            <v>1</v>
          </cell>
          <cell r="R3">
            <v>4</v>
          </cell>
          <cell r="S3">
            <v>0</v>
          </cell>
          <cell r="T3">
            <v>0</v>
          </cell>
          <cell r="U3">
            <v>0</v>
          </cell>
          <cell r="V3">
            <v>95</v>
          </cell>
          <cell r="W3">
            <v>4</v>
          </cell>
          <cell r="X3">
            <v>2</v>
          </cell>
          <cell r="Y3">
            <v>0</v>
          </cell>
          <cell r="Z3">
            <v>0</v>
          </cell>
          <cell r="AA3">
            <v>0</v>
          </cell>
          <cell r="AB3">
            <v>97</v>
          </cell>
          <cell r="AC3">
            <v>1</v>
          </cell>
          <cell r="AD3">
            <v>3</v>
          </cell>
          <cell r="AE3">
            <v>0</v>
          </cell>
          <cell r="AF3">
            <v>0</v>
          </cell>
          <cell r="AG3">
            <v>0</v>
          </cell>
          <cell r="AH3">
            <v>98</v>
          </cell>
          <cell r="AI3">
            <v>1</v>
          </cell>
          <cell r="AJ3">
            <v>2</v>
          </cell>
          <cell r="AK3">
            <v>0</v>
          </cell>
          <cell r="AL3">
            <v>0</v>
          </cell>
          <cell r="AM3">
            <v>0</v>
          </cell>
          <cell r="AN3">
            <v>89</v>
          </cell>
          <cell r="AO3">
            <v>4</v>
          </cell>
          <cell r="AP3">
            <v>2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</row>
        <row r="4">
          <cell r="C4">
            <v>1</v>
          </cell>
          <cell r="D4">
            <v>2</v>
          </cell>
          <cell r="E4">
            <v>9</v>
          </cell>
          <cell r="F4">
            <v>6</v>
          </cell>
          <cell r="G4">
            <v>10</v>
          </cell>
          <cell r="H4">
            <v>5</v>
          </cell>
          <cell r="I4">
            <v>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3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3</v>
          </cell>
          <cell r="W4">
            <v>1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3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8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</row>
        <row r="5">
          <cell r="C5">
            <v>3</v>
          </cell>
          <cell r="D5">
            <v>69</v>
          </cell>
          <cell r="E5">
            <v>71</v>
          </cell>
          <cell r="F5">
            <v>54</v>
          </cell>
          <cell r="G5">
            <v>55</v>
          </cell>
          <cell r="H5">
            <v>56</v>
          </cell>
          <cell r="I5">
            <v>45</v>
          </cell>
          <cell r="J5">
            <v>41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57</v>
          </cell>
          <cell r="Q5">
            <v>4</v>
          </cell>
          <cell r="R5">
            <v>1</v>
          </cell>
          <cell r="S5">
            <v>0</v>
          </cell>
          <cell r="T5">
            <v>0</v>
          </cell>
          <cell r="U5">
            <v>0</v>
          </cell>
          <cell r="V5">
            <v>54</v>
          </cell>
          <cell r="W5">
            <v>4</v>
          </cell>
          <cell r="X5">
            <v>2</v>
          </cell>
          <cell r="Y5">
            <v>0</v>
          </cell>
          <cell r="Z5">
            <v>0</v>
          </cell>
          <cell r="AA5">
            <v>0</v>
          </cell>
          <cell r="AB5">
            <v>58</v>
          </cell>
          <cell r="AC5">
            <v>5</v>
          </cell>
          <cell r="AD5">
            <v>2</v>
          </cell>
          <cell r="AE5">
            <v>0</v>
          </cell>
          <cell r="AF5">
            <v>0</v>
          </cell>
          <cell r="AG5">
            <v>0</v>
          </cell>
          <cell r="AH5">
            <v>57</v>
          </cell>
          <cell r="AI5">
            <v>5</v>
          </cell>
          <cell r="AJ5">
            <v>1</v>
          </cell>
          <cell r="AK5">
            <v>0</v>
          </cell>
          <cell r="AL5">
            <v>0</v>
          </cell>
          <cell r="AM5">
            <v>0</v>
          </cell>
          <cell r="AN5">
            <v>52</v>
          </cell>
          <cell r="AO5">
            <v>7</v>
          </cell>
          <cell r="AP5">
            <v>3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</row>
        <row r="6">
          <cell r="C6">
            <v>3</v>
          </cell>
          <cell r="D6">
            <v>35</v>
          </cell>
          <cell r="E6">
            <v>25</v>
          </cell>
          <cell r="F6">
            <v>30</v>
          </cell>
          <cell r="G6">
            <v>42</v>
          </cell>
          <cell r="H6">
            <v>44</v>
          </cell>
          <cell r="I6">
            <v>43</v>
          </cell>
          <cell r="J6">
            <v>67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  <cell r="P6">
            <v>56</v>
          </cell>
          <cell r="Q6">
            <v>1</v>
          </cell>
          <cell r="R6">
            <v>1</v>
          </cell>
          <cell r="S6">
            <v>0</v>
          </cell>
          <cell r="T6">
            <v>0</v>
          </cell>
          <cell r="U6">
            <v>0</v>
          </cell>
          <cell r="V6">
            <v>89</v>
          </cell>
          <cell r="W6">
            <v>4</v>
          </cell>
          <cell r="X6">
            <v>3</v>
          </cell>
          <cell r="Y6">
            <v>0</v>
          </cell>
          <cell r="Z6">
            <v>0</v>
          </cell>
          <cell r="AA6">
            <v>0</v>
          </cell>
          <cell r="AB6">
            <v>68</v>
          </cell>
          <cell r="AC6">
            <v>2</v>
          </cell>
          <cell r="AD6">
            <v>2</v>
          </cell>
          <cell r="AE6">
            <v>0</v>
          </cell>
          <cell r="AF6">
            <v>0</v>
          </cell>
          <cell r="AG6">
            <v>0</v>
          </cell>
          <cell r="AH6">
            <v>88</v>
          </cell>
          <cell r="AI6">
            <v>4</v>
          </cell>
          <cell r="AJ6">
            <v>3</v>
          </cell>
          <cell r="AK6">
            <v>0</v>
          </cell>
          <cell r="AL6">
            <v>0</v>
          </cell>
          <cell r="AM6">
            <v>0</v>
          </cell>
          <cell r="AN6">
            <v>85</v>
          </cell>
          <cell r="AO6">
            <v>4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</row>
        <row r="7">
          <cell r="C7">
            <v>0</v>
          </cell>
          <cell r="D7">
            <v>4</v>
          </cell>
          <cell r="E7">
            <v>3</v>
          </cell>
          <cell r="F7">
            <v>3</v>
          </cell>
          <cell r="G7">
            <v>7</v>
          </cell>
          <cell r="H7">
            <v>5</v>
          </cell>
          <cell r="I7">
            <v>2</v>
          </cell>
          <cell r="J7">
            <v>10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10</v>
          </cell>
          <cell r="W7">
            <v>1</v>
          </cell>
          <cell r="X7">
            <v>2</v>
          </cell>
          <cell r="Y7">
            <v>0</v>
          </cell>
          <cell r="Z7">
            <v>0</v>
          </cell>
          <cell r="AA7">
            <v>0</v>
          </cell>
          <cell r="AB7">
            <v>5</v>
          </cell>
          <cell r="AC7">
            <v>0</v>
          </cell>
          <cell r="AD7">
            <v>1</v>
          </cell>
          <cell r="AE7">
            <v>0</v>
          </cell>
          <cell r="AF7">
            <v>0</v>
          </cell>
          <cell r="AG7">
            <v>0</v>
          </cell>
          <cell r="AH7">
            <v>10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7</v>
          </cell>
          <cell r="AO7">
            <v>2</v>
          </cell>
          <cell r="AP7">
            <v>1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</row>
        <row r="8">
          <cell r="C8">
            <v>0</v>
          </cell>
          <cell r="D8">
            <v>13</v>
          </cell>
          <cell r="E8">
            <v>11</v>
          </cell>
          <cell r="F8">
            <v>14</v>
          </cell>
          <cell r="G8">
            <v>18</v>
          </cell>
          <cell r="H8">
            <v>10</v>
          </cell>
          <cell r="I8">
            <v>17</v>
          </cell>
          <cell r="J8">
            <v>15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14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17</v>
          </cell>
          <cell r="W8">
            <v>0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10</v>
          </cell>
          <cell r="AC8">
            <v>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13</v>
          </cell>
          <cell r="AI8">
            <v>2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9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</row>
        <row r="9">
          <cell r="C9">
            <v>1</v>
          </cell>
          <cell r="D9">
            <v>18</v>
          </cell>
          <cell r="E9">
            <v>19</v>
          </cell>
          <cell r="F9">
            <v>21</v>
          </cell>
          <cell r="G9">
            <v>17</v>
          </cell>
          <cell r="H9">
            <v>19</v>
          </cell>
          <cell r="I9">
            <v>21</v>
          </cell>
          <cell r="J9">
            <v>13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11</v>
          </cell>
          <cell r="Q9">
            <v>0</v>
          </cell>
          <cell r="R9">
            <v>1</v>
          </cell>
          <cell r="S9">
            <v>0</v>
          </cell>
          <cell r="T9">
            <v>0</v>
          </cell>
          <cell r="U9">
            <v>0</v>
          </cell>
          <cell r="V9">
            <v>20</v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23</v>
          </cell>
          <cell r="AC9">
            <v>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19</v>
          </cell>
          <cell r="AI9">
            <v>1</v>
          </cell>
          <cell r="AJ9">
            <v>1</v>
          </cell>
          <cell r="AK9">
            <v>0</v>
          </cell>
          <cell r="AL9">
            <v>0</v>
          </cell>
          <cell r="AM9">
            <v>0</v>
          </cell>
          <cell r="AN9">
            <v>19</v>
          </cell>
          <cell r="AO9">
            <v>1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</row>
        <row r="10">
          <cell r="C10">
            <v>1</v>
          </cell>
          <cell r="D10">
            <v>15</v>
          </cell>
          <cell r="E10">
            <v>28</v>
          </cell>
          <cell r="F10">
            <v>28</v>
          </cell>
          <cell r="G10">
            <v>41</v>
          </cell>
          <cell r="H10">
            <v>32</v>
          </cell>
          <cell r="I10">
            <v>30</v>
          </cell>
          <cell r="J10">
            <v>26</v>
          </cell>
          <cell r="K10">
            <v>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22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36</v>
          </cell>
          <cell r="AC10">
            <v>2</v>
          </cell>
          <cell r="AD10">
            <v>1</v>
          </cell>
          <cell r="AE10">
            <v>0</v>
          </cell>
          <cell r="AF10">
            <v>0</v>
          </cell>
          <cell r="AG10">
            <v>0</v>
          </cell>
          <cell r="AH10">
            <v>25</v>
          </cell>
          <cell r="AI10">
            <v>1</v>
          </cell>
          <cell r="AJ10">
            <v>2</v>
          </cell>
          <cell r="AK10">
            <v>0</v>
          </cell>
          <cell r="AL10">
            <v>0</v>
          </cell>
          <cell r="AM10">
            <v>0</v>
          </cell>
          <cell r="AN10">
            <v>27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C11">
            <v>7</v>
          </cell>
          <cell r="D11">
            <v>75</v>
          </cell>
          <cell r="E11">
            <v>61</v>
          </cell>
          <cell r="F11">
            <v>74</v>
          </cell>
          <cell r="G11">
            <v>62</v>
          </cell>
          <cell r="H11">
            <v>74</v>
          </cell>
          <cell r="I11">
            <v>57</v>
          </cell>
          <cell r="J11">
            <v>45</v>
          </cell>
          <cell r="K11">
            <v>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58</v>
          </cell>
          <cell r="Q11">
            <v>3</v>
          </cell>
          <cell r="R11">
            <v>0</v>
          </cell>
          <cell r="S11">
            <v>1</v>
          </cell>
          <cell r="T11">
            <v>0</v>
          </cell>
          <cell r="U11">
            <v>0</v>
          </cell>
          <cell r="V11">
            <v>66</v>
          </cell>
          <cell r="W11">
            <v>5</v>
          </cell>
          <cell r="X11">
            <v>8</v>
          </cell>
          <cell r="Y11">
            <v>1</v>
          </cell>
          <cell r="Z11">
            <v>0</v>
          </cell>
          <cell r="AA11">
            <v>0</v>
          </cell>
          <cell r="AB11">
            <v>69</v>
          </cell>
          <cell r="AC11">
            <v>0</v>
          </cell>
          <cell r="AD11">
            <v>1</v>
          </cell>
          <cell r="AE11">
            <v>0</v>
          </cell>
          <cell r="AF11">
            <v>0</v>
          </cell>
          <cell r="AG11">
            <v>0</v>
          </cell>
          <cell r="AH11">
            <v>55</v>
          </cell>
          <cell r="AI11">
            <v>3</v>
          </cell>
          <cell r="AJ11">
            <v>1</v>
          </cell>
          <cell r="AK11">
            <v>0</v>
          </cell>
          <cell r="AL11">
            <v>0</v>
          </cell>
          <cell r="AM11">
            <v>0</v>
          </cell>
          <cell r="AN11">
            <v>75</v>
          </cell>
          <cell r="AO11">
            <v>2</v>
          </cell>
          <cell r="AP11">
            <v>1</v>
          </cell>
          <cell r="AQ11">
            <v>1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</row>
        <row r="12">
          <cell r="C12">
            <v>3</v>
          </cell>
          <cell r="D12">
            <v>28</v>
          </cell>
          <cell r="E12">
            <v>28</v>
          </cell>
          <cell r="F12">
            <v>33</v>
          </cell>
          <cell r="G12">
            <v>28</v>
          </cell>
          <cell r="H12">
            <v>24</v>
          </cell>
          <cell r="I12">
            <v>30</v>
          </cell>
          <cell r="J12">
            <v>24</v>
          </cell>
          <cell r="K12">
            <v>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28</v>
          </cell>
          <cell r="Q12">
            <v>2</v>
          </cell>
          <cell r="R12">
            <v>1</v>
          </cell>
          <cell r="S12">
            <v>0</v>
          </cell>
          <cell r="T12">
            <v>0</v>
          </cell>
          <cell r="U12">
            <v>0</v>
          </cell>
          <cell r="V12">
            <v>24</v>
          </cell>
          <cell r="W12">
            <v>3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35</v>
          </cell>
          <cell r="AC12">
            <v>2</v>
          </cell>
          <cell r="AD12">
            <v>1</v>
          </cell>
          <cell r="AE12">
            <v>0</v>
          </cell>
          <cell r="AF12">
            <v>0</v>
          </cell>
          <cell r="AG12">
            <v>0</v>
          </cell>
          <cell r="AH12">
            <v>31</v>
          </cell>
          <cell r="AI12">
            <v>1</v>
          </cell>
          <cell r="AJ12">
            <v>1</v>
          </cell>
          <cell r="AK12">
            <v>0</v>
          </cell>
          <cell r="AL12">
            <v>0</v>
          </cell>
          <cell r="AM12">
            <v>0</v>
          </cell>
          <cell r="AN12">
            <v>29</v>
          </cell>
          <cell r="AO12">
            <v>1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</row>
        <row r="13">
          <cell r="C13">
            <v>4</v>
          </cell>
          <cell r="D13">
            <v>46</v>
          </cell>
          <cell r="E13">
            <v>45</v>
          </cell>
          <cell r="F13">
            <v>43</v>
          </cell>
          <cell r="G13">
            <v>52</v>
          </cell>
          <cell r="H13">
            <v>42</v>
          </cell>
          <cell r="I13">
            <v>41</v>
          </cell>
          <cell r="J13">
            <v>34</v>
          </cell>
          <cell r="K13">
            <v>3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30</v>
          </cell>
          <cell r="Q13">
            <v>1</v>
          </cell>
          <cell r="R13">
            <v>2</v>
          </cell>
          <cell r="S13">
            <v>0</v>
          </cell>
          <cell r="T13">
            <v>0</v>
          </cell>
          <cell r="U13">
            <v>0</v>
          </cell>
          <cell r="V13">
            <v>30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</v>
          </cell>
          <cell r="AC13">
            <v>1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40</v>
          </cell>
          <cell r="AI13">
            <v>4</v>
          </cell>
          <cell r="AJ13">
            <v>3</v>
          </cell>
          <cell r="AK13">
            <v>0</v>
          </cell>
          <cell r="AL13">
            <v>0</v>
          </cell>
          <cell r="AM13">
            <v>0</v>
          </cell>
          <cell r="AN13">
            <v>36</v>
          </cell>
          <cell r="AO13">
            <v>2</v>
          </cell>
          <cell r="AP13">
            <v>2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C14">
            <v>2</v>
          </cell>
          <cell r="D14">
            <v>20</v>
          </cell>
          <cell r="E14">
            <v>27</v>
          </cell>
          <cell r="F14">
            <v>30</v>
          </cell>
          <cell r="G14">
            <v>30</v>
          </cell>
          <cell r="H14">
            <v>39</v>
          </cell>
          <cell r="I14">
            <v>39</v>
          </cell>
          <cell r="J14">
            <v>55</v>
          </cell>
          <cell r="K14">
            <v>3</v>
          </cell>
          <cell r="L14">
            <v>2</v>
          </cell>
          <cell r="M14">
            <v>0</v>
          </cell>
          <cell r="N14">
            <v>0</v>
          </cell>
          <cell r="O14">
            <v>0</v>
          </cell>
          <cell r="P14">
            <v>69</v>
          </cell>
          <cell r="Q14">
            <v>6</v>
          </cell>
          <cell r="R14">
            <v>2</v>
          </cell>
          <cell r="S14">
            <v>0</v>
          </cell>
          <cell r="T14">
            <v>0</v>
          </cell>
          <cell r="U14">
            <v>0</v>
          </cell>
          <cell r="V14">
            <v>78</v>
          </cell>
          <cell r="W14">
            <v>3</v>
          </cell>
          <cell r="X14">
            <v>2</v>
          </cell>
          <cell r="Y14">
            <v>0</v>
          </cell>
          <cell r="Z14">
            <v>0</v>
          </cell>
          <cell r="AA14">
            <v>0</v>
          </cell>
          <cell r="AB14">
            <v>71</v>
          </cell>
          <cell r="AC14">
            <v>5</v>
          </cell>
          <cell r="AD14">
            <v>3</v>
          </cell>
          <cell r="AE14">
            <v>0</v>
          </cell>
          <cell r="AF14">
            <v>0</v>
          </cell>
          <cell r="AG14">
            <v>0</v>
          </cell>
          <cell r="AH14">
            <v>104</v>
          </cell>
          <cell r="AI14">
            <v>3</v>
          </cell>
          <cell r="AJ14">
            <v>1</v>
          </cell>
          <cell r="AK14">
            <v>0</v>
          </cell>
          <cell r="AL14">
            <v>0</v>
          </cell>
          <cell r="AM14">
            <v>0</v>
          </cell>
          <cell r="AN14">
            <v>133</v>
          </cell>
          <cell r="AO14">
            <v>7</v>
          </cell>
          <cell r="AP14">
            <v>2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C15">
            <v>0</v>
          </cell>
          <cell r="D15">
            <v>9</v>
          </cell>
          <cell r="E15">
            <v>15</v>
          </cell>
          <cell r="F15">
            <v>15</v>
          </cell>
          <cell r="G15">
            <v>20</v>
          </cell>
          <cell r="H15">
            <v>16</v>
          </cell>
          <cell r="I15">
            <v>19</v>
          </cell>
          <cell r="J15">
            <v>21</v>
          </cell>
          <cell r="K15">
            <v>2</v>
          </cell>
          <cell r="L15">
            <v>1</v>
          </cell>
          <cell r="M15">
            <v>0</v>
          </cell>
          <cell r="N15">
            <v>0</v>
          </cell>
          <cell r="O15">
            <v>0</v>
          </cell>
          <cell r="P15">
            <v>18</v>
          </cell>
          <cell r="Q15">
            <v>1</v>
          </cell>
          <cell r="R15">
            <v>1</v>
          </cell>
          <cell r="S15">
            <v>0</v>
          </cell>
          <cell r="T15">
            <v>0</v>
          </cell>
          <cell r="U15">
            <v>0</v>
          </cell>
          <cell r="V15">
            <v>20</v>
          </cell>
          <cell r="W15">
            <v>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30</v>
          </cell>
          <cell r="AC15">
            <v>3</v>
          </cell>
          <cell r="AD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26</v>
          </cell>
          <cell r="AI15">
            <v>2</v>
          </cell>
          <cell r="AJ15">
            <v>1</v>
          </cell>
          <cell r="AK15">
            <v>0</v>
          </cell>
          <cell r="AL15">
            <v>0</v>
          </cell>
          <cell r="AM15">
            <v>0</v>
          </cell>
          <cell r="AN15">
            <v>38</v>
          </cell>
          <cell r="AO15">
            <v>3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</row>
        <row r="16">
          <cell r="C16">
            <v>0</v>
          </cell>
          <cell r="D16">
            <v>9</v>
          </cell>
          <cell r="E16">
            <v>7</v>
          </cell>
          <cell r="F16">
            <v>10</v>
          </cell>
          <cell r="G16">
            <v>10</v>
          </cell>
          <cell r="H16">
            <v>9</v>
          </cell>
          <cell r="I16">
            <v>14</v>
          </cell>
          <cell r="J16">
            <v>16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16</v>
          </cell>
          <cell r="Q16">
            <v>0</v>
          </cell>
          <cell r="R16">
            <v>2</v>
          </cell>
          <cell r="S16">
            <v>0</v>
          </cell>
          <cell r="T16">
            <v>0</v>
          </cell>
          <cell r="U16">
            <v>0</v>
          </cell>
          <cell r="V16">
            <v>18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32</v>
          </cell>
          <cell r="AI16">
            <v>1</v>
          </cell>
          <cell r="AJ16">
            <v>1</v>
          </cell>
          <cell r="AK16">
            <v>0</v>
          </cell>
          <cell r="AL16">
            <v>0</v>
          </cell>
          <cell r="AM16">
            <v>0</v>
          </cell>
          <cell r="AN16">
            <v>23</v>
          </cell>
          <cell r="AO16">
            <v>2</v>
          </cell>
          <cell r="AP16">
            <v>1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</row>
        <row r="17">
          <cell r="C17">
            <v>2</v>
          </cell>
          <cell r="D17">
            <v>11</v>
          </cell>
          <cell r="E17">
            <v>7</v>
          </cell>
          <cell r="F17">
            <v>13</v>
          </cell>
          <cell r="G17">
            <v>15</v>
          </cell>
          <cell r="H17">
            <v>15</v>
          </cell>
          <cell r="I17">
            <v>9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13</v>
          </cell>
          <cell r="Q17">
            <v>2</v>
          </cell>
          <cell r="R17">
            <v>1</v>
          </cell>
          <cell r="S17">
            <v>0</v>
          </cell>
          <cell r="T17">
            <v>0</v>
          </cell>
          <cell r="U17">
            <v>0</v>
          </cell>
          <cell r="V17">
            <v>26</v>
          </cell>
          <cell r="W17">
            <v>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23</v>
          </cell>
          <cell r="AC17">
            <v>2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25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21</v>
          </cell>
          <cell r="AO17">
            <v>1</v>
          </cell>
          <cell r="AP17">
            <v>2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</row>
        <row r="18">
          <cell r="C18">
            <v>2</v>
          </cell>
          <cell r="D18">
            <v>75</v>
          </cell>
          <cell r="E18">
            <v>71</v>
          </cell>
          <cell r="F18">
            <v>79</v>
          </cell>
          <cell r="G18">
            <v>66</v>
          </cell>
          <cell r="H18">
            <v>74</v>
          </cell>
          <cell r="I18">
            <v>94</v>
          </cell>
          <cell r="J18">
            <v>78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97</v>
          </cell>
          <cell r="Q18">
            <v>3</v>
          </cell>
          <cell r="R18">
            <v>3</v>
          </cell>
          <cell r="S18">
            <v>0</v>
          </cell>
          <cell r="T18">
            <v>0</v>
          </cell>
          <cell r="U18">
            <v>0</v>
          </cell>
          <cell r="V18">
            <v>93</v>
          </cell>
          <cell r="W18">
            <v>5</v>
          </cell>
          <cell r="X18">
            <v>5</v>
          </cell>
          <cell r="Y18">
            <v>0</v>
          </cell>
          <cell r="Z18">
            <v>0</v>
          </cell>
          <cell r="AA18">
            <v>0</v>
          </cell>
          <cell r="AB18">
            <v>98</v>
          </cell>
          <cell r="AC18">
            <v>3</v>
          </cell>
          <cell r="AD18">
            <v>5</v>
          </cell>
          <cell r="AE18">
            <v>0</v>
          </cell>
          <cell r="AF18">
            <v>0</v>
          </cell>
          <cell r="AG18">
            <v>0</v>
          </cell>
          <cell r="AH18">
            <v>104</v>
          </cell>
          <cell r="AI18">
            <v>2</v>
          </cell>
          <cell r="AJ18">
            <v>2</v>
          </cell>
          <cell r="AK18">
            <v>0</v>
          </cell>
          <cell r="AL18">
            <v>0</v>
          </cell>
          <cell r="AM18">
            <v>0</v>
          </cell>
          <cell r="AN18">
            <v>91</v>
          </cell>
          <cell r="AO18">
            <v>3</v>
          </cell>
          <cell r="AP18">
            <v>3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</row>
        <row r="19">
          <cell r="C19">
            <v>2</v>
          </cell>
          <cell r="D19">
            <v>49</v>
          </cell>
          <cell r="E19">
            <v>46</v>
          </cell>
          <cell r="F19">
            <v>73</v>
          </cell>
          <cell r="G19">
            <v>53</v>
          </cell>
          <cell r="H19">
            <v>79</v>
          </cell>
          <cell r="I19">
            <v>63</v>
          </cell>
          <cell r="J19">
            <v>84</v>
          </cell>
          <cell r="K19">
            <v>2</v>
          </cell>
          <cell r="L19">
            <v>4</v>
          </cell>
          <cell r="M19">
            <v>0</v>
          </cell>
          <cell r="N19">
            <v>0</v>
          </cell>
          <cell r="O19">
            <v>0</v>
          </cell>
          <cell r="P19">
            <v>80</v>
          </cell>
          <cell r="Q19">
            <v>1</v>
          </cell>
          <cell r="R19">
            <v>3</v>
          </cell>
          <cell r="S19">
            <v>0</v>
          </cell>
          <cell r="T19">
            <v>0</v>
          </cell>
          <cell r="U19">
            <v>0</v>
          </cell>
          <cell r="V19">
            <v>78</v>
          </cell>
          <cell r="W19">
            <v>2</v>
          </cell>
          <cell r="X19">
            <v>3</v>
          </cell>
          <cell r="Y19">
            <v>0</v>
          </cell>
          <cell r="Z19">
            <v>0</v>
          </cell>
          <cell r="AA19">
            <v>0</v>
          </cell>
          <cell r="AB19">
            <v>74</v>
          </cell>
          <cell r="AC19">
            <v>2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87</v>
          </cell>
          <cell r="AI19">
            <v>5</v>
          </cell>
          <cell r="AJ19">
            <v>2</v>
          </cell>
          <cell r="AK19">
            <v>0</v>
          </cell>
          <cell r="AL19">
            <v>0</v>
          </cell>
          <cell r="AM19">
            <v>0</v>
          </cell>
          <cell r="AN19">
            <v>73</v>
          </cell>
          <cell r="AO19">
            <v>4</v>
          </cell>
          <cell r="AP19">
            <v>1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</row>
        <row r="25">
          <cell r="C25">
            <v>5</v>
          </cell>
          <cell r="D25">
            <v>65</v>
          </cell>
          <cell r="E25">
            <v>79</v>
          </cell>
          <cell r="F25">
            <v>64</v>
          </cell>
          <cell r="G25">
            <v>83</v>
          </cell>
          <cell r="H25">
            <v>75</v>
          </cell>
          <cell r="I25">
            <v>70</v>
          </cell>
          <cell r="J25">
            <v>94</v>
          </cell>
          <cell r="K25">
            <v>1</v>
          </cell>
          <cell r="L25">
            <v>2</v>
          </cell>
          <cell r="M25">
            <v>0</v>
          </cell>
          <cell r="N25">
            <v>0</v>
          </cell>
          <cell r="O25">
            <v>0</v>
          </cell>
          <cell r="P25">
            <v>93</v>
          </cell>
          <cell r="Q25">
            <v>5</v>
          </cell>
          <cell r="R25">
            <v>3</v>
          </cell>
          <cell r="S25">
            <v>0</v>
          </cell>
          <cell r="T25">
            <v>0</v>
          </cell>
          <cell r="U25">
            <v>0</v>
          </cell>
          <cell r="V25">
            <v>85</v>
          </cell>
          <cell r="W25">
            <v>3</v>
          </cell>
          <cell r="X25">
            <v>4</v>
          </cell>
          <cell r="Y25">
            <v>0</v>
          </cell>
          <cell r="Z25">
            <v>0</v>
          </cell>
          <cell r="AA25">
            <v>0</v>
          </cell>
          <cell r="AB25">
            <v>75</v>
          </cell>
          <cell r="AC25">
            <v>3</v>
          </cell>
          <cell r="AD25">
            <v>2</v>
          </cell>
          <cell r="AE25">
            <v>0</v>
          </cell>
          <cell r="AF25">
            <v>0</v>
          </cell>
          <cell r="AG25">
            <v>0</v>
          </cell>
          <cell r="AH25">
            <v>99</v>
          </cell>
          <cell r="AI25">
            <v>2</v>
          </cell>
          <cell r="AJ25">
            <v>1</v>
          </cell>
          <cell r="AK25">
            <v>0</v>
          </cell>
          <cell r="AL25">
            <v>0</v>
          </cell>
          <cell r="AM25">
            <v>0</v>
          </cell>
          <cell r="AN25">
            <v>109</v>
          </cell>
          <cell r="AO25">
            <v>3</v>
          </cell>
          <cell r="AP25">
            <v>1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</row>
        <row r="26">
          <cell r="C26">
            <v>2</v>
          </cell>
          <cell r="D26">
            <v>48</v>
          </cell>
          <cell r="E26">
            <v>44</v>
          </cell>
          <cell r="F26">
            <v>46</v>
          </cell>
          <cell r="G26">
            <v>40</v>
          </cell>
          <cell r="H26">
            <v>46</v>
          </cell>
          <cell r="I26">
            <v>54</v>
          </cell>
          <cell r="J26">
            <v>45</v>
          </cell>
          <cell r="K26">
            <v>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48</v>
          </cell>
          <cell r="Q26">
            <v>2</v>
          </cell>
          <cell r="R26">
            <v>3</v>
          </cell>
          <cell r="S26">
            <v>0</v>
          </cell>
          <cell r="T26">
            <v>0</v>
          </cell>
          <cell r="U26">
            <v>0</v>
          </cell>
          <cell r="V26">
            <v>53</v>
          </cell>
          <cell r="W26">
            <v>2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57</v>
          </cell>
          <cell r="AC26">
            <v>4</v>
          </cell>
          <cell r="AD26">
            <v>1</v>
          </cell>
          <cell r="AE26">
            <v>0</v>
          </cell>
          <cell r="AF26">
            <v>0</v>
          </cell>
          <cell r="AG26">
            <v>0</v>
          </cell>
          <cell r="AH26">
            <v>56</v>
          </cell>
          <cell r="AI26">
            <v>0</v>
          </cell>
          <cell r="AJ26">
            <v>2</v>
          </cell>
          <cell r="AK26">
            <v>0</v>
          </cell>
          <cell r="AL26">
            <v>0</v>
          </cell>
          <cell r="AM26">
            <v>0</v>
          </cell>
          <cell r="AN26">
            <v>47</v>
          </cell>
          <cell r="AO26">
            <v>1</v>
          </cell>
          <cell r="AP26">
            <v>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</row>
        <row r="27">
          <cell r="C27">
            <v>0</v>
          </cell>
          <cell r="D27">
            <v>14</v>
          </cell>
          <cell r="E27">
            <v>16</v>
          </cell>
          <cell r="F27">
            <v>17</v>
          </cell>
          <cell r="G27">
            <v>15</v>
          </cell>
          <cell r="H27">
            <v>15</v>
          </cell>
          <cell r="I27">
            <v>22</v>
          </cell>
          <cell r="J27">
            <v>28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35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28</v>
          </cell>
          <cell r="AC27">
            <v>1</v>
          </cell>
          <cell r="AD27">
            <v>1</v>
          </cell>
          <cell r="AE27">
            <v>0</v>
          </cell>
          <cell r="AF27">
            <v>0</v>
          </cell>
          <cell r="AG27">
            <v>0</v>
          </cell>
          <cell r="AH27">
            <v>43</v>
          </cell>
          <cell r="AI27">
            <v>3</v>
          </cell>
          <cell r="AJ27">
            <v>2</v>
          </cell>
          <cell r="AK27">
            <v>0</v>
          </cell>
          <cell r="AL27">
            <v>0</v>
          </cell>
          <cell r="AM27">
            <v>0</v>
          </cell>
          <cell r="AN27">
            <v>43</v>
          </cell>
          <cell r="AO27">
            <v>6</v>
          </cell>
          <cell r="AP27">
            <v>2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</row>
        <row r="28">
          <cell r="C28">
            <v>1</v>
          </cell>
          <cell r="D28">
            <v>18</v>
          </cell>
          <cell r="E28">
            <v>24</v>
          </cell>
          <cell r="F28">
            <v>23</v>
          </cell>
          <cell r="G28">
            <v>27</v>
          </cell>
          <cell r="H28">
            <v>43</v>
          </cell>
          <cell r="I28">
            <v>31</v>
          </cell>
          <cell r="J28">
            <v>41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P28">
            <v>44</v>
          </cell>
          <cell r="Q28">
            <v>5</v>
          </cell>
          <cell r="R28">
            <v>4</v>
          </cell>
          <cell r="S28">
            <v>0</v>
          </cell>
          <cell r="T28">
            <v>0</v>
          </cell>
          <cell r="U28">
            <v>0</v>
          </cell>
          <cell r="V28">
            <v>53</v>
          </cell>
          <cell r="W28">
            <v>5</v>
          </cell>
          <cell r="X28">
            <v>2</v>
          </cell>
          <cell r="Y28">
            <v>0</v>
          </cell>
          <cell r="Z28">
            <v>0</v>
          </cell>
          <cell r="AA28">
            <v>0</v>
          </cell>
          <cell r="AB28">
            <v>43</v>
          </cell>
          <cell r="AC28">
            <v>4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46</v>
          </cell>
          <cell r="AI28">
            <v>1</v>
          </cell>
          <cell r="AJ28">
            <v>4</v>
          </cell>
          <cell r="AK28">
            <v>0</v>
          </cell>
          <cell r="AL28">
            <v>0</v>
          </cell>
          <cell r="AM28">
            <v>0</v>
          </cell>
          <cell r="AN28">
            <v>57</v>
          </cell>
          <cell r="AO28">
            <v>4</v>
          </cell>
          <cell r="AP28">
            <v>2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45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44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52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42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37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40</v>
          </cell>
          <cell r="AO29">
            <v>1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5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6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</row>
        <row r="31">
          <cell r="C31">
            <v>6</v>
          </cell>
          <cell r="D31">
            <v>162</v>
          </cell>
          <cell r="E31">
            <v>131</v>
          </cell>
          <cell r="F31">
            <v>150</v>
          </cell>
          <cell r="G31">
            <v>149</v>
          </cell>
          <cell r="H31">
            <v>147</v>
          </cell>
          <cell r="I31">
            <v>166</v>
          </cell>
          <cell r="J31">
            <v>159</v>
          </cell>
          <cell r="K31">
            <v>5</v>
          </cell>
          <cell r="L31">
            <v>3</v>
          </cell>
          <cell r="M31">
            <v>0</v>
          </cell>
          <cell r="N31">
            <v>0</v>
          </cell>
          <cell r="O31">
            <v>0</v>
          </cell>
          <cell r="P31">
            <v>162</v>
          </cell>
          <cell r="Q31">
            <v>5</v>
          </cell>
          <cell r="R31">
            <v>7</v>
          </cell>
          <cell r="S31">
            <v>0</v>
          </cell>
          <cell r="T31">
            <v>0</v>
          </cell>
          <cell r="U31">
            <v>0</v>
          </cell>
          <cell r="V31">
            <v>186</v>
          </cell>
          <cell r="W31">
            <v>8</v>
          </cell>
          <cell r="X31">
            <v>10</v>
          </cell>
          <cell r="Y31">
            <v>0</v>
          </cell>
          <cell r="Z31">
            <v>0</v>
          </cell>
          <cell r="AA31">
            <v>0</v>
          </cell>
          <cell r="AB31">
            <v>189</v>
          </cell>
          <cell r="AC31">
            <v>7</v>
          </cell>
          <cell r="AD31">
            <v>4</v>
          </cell>
          <cell r="AE31">
            <v>0</v>
          </cell>
          <cell r="AF31">
            <v>0</v>
          </cell>
          <cell r="AG31">
            <v>0</v>
          </cell>
          <cell r="AH31">
            <v>184</v>
          </cell>
          <cell r="AI31">
            <v>3</v>
          </cell>
          <cell r="AJ31">
            <v>5</v>
          </cell>
          <cell r="AK31">
            <v>0</v>
          </cell>
          <cell r="AL31">
            <v>0</v>
          </cell>
          <cell r="AM31">
            <v>0</v>
          </cell>
          <cell r="AN31">
            <v>171</v>
          </cell>
          <cell r="AO31">
            <v>7</v>
          </cell>
          <cell r="AP31">
            <v>7</v>
          </cell>
          <cell r="AQ31">
            <v>0</v>
          </cell>
          <cell r="AR31">
            <v>0</v>
          </cell>
          <cell r="AS31">
            <v>0</v>
          </cell>
          <cell r="AT31">
            <v>171</v>
          </cell>
          <cell r="AU31">
            <v>2</v>
          </cell>
          <cell r="AV31">
            <v>1</v>
          </cell>
          <cell r="AW31">
            <v>0</v>
          </cell>
          <cell r="AX31">
            <v>0</v>
          </cell>
          <cell r="AY31">
            <v>0</v>
          </cell>
          <cell r="AZ31">
            <v>171</v>
          </cell>
          <cell r="BA31">
            <v>3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183</v>
          </cell>
          <cell r="BG31">
            <v>3</v>
          </cell>
          <cell r="BH31">
            <v>2</v>
          </cell>
          <cell r="BI31">
            <v>0</v>
          </cell>
          <cell r="BJ31">
            <v>0</v>
          </cell>
          <cell r="BK31">
            <v>0</v>
          </cell>
        </row>
        <row r="32">
          <cell r="C32">
            <v>6</v>
          </cell>
          <cell r="D32">
            <v>120</v>
          </cell>
          <cell r="E32">
            <v>126</v>
          </cell>
          <cell r="F32">
            <v>133</v>
          </cell>
          <cell r="G32">
            <v>118</v>
          </cell>
          <cell r="H32">
            <v>140</v>
          </cell>
          <cell r="I32">
            <v>111</v>
          </cell>
          <cell r="J32">
            <v>140</v>
          </cell>
          <cell r="K32">
            <v>3</v>
          </cell>
          <cell r="L32">
            <v>4</v>
          </cell>
          <cell r="M32">
            <v>0</v>
          </cell>
          <cell r="N32">
            <v>0</v>
          </cell>
          <cell r="O32">
            <v>0</v>
          </cell>
          <cell r="P32">
            <v>156</v>
          </cell>
          <cell r="Q32">
            <v>5</v>
          </cell>
          <cell r="R32">
            <v>4</v>
          </cell>
          <cell r="S32">
            <v>0</v>
          </cell>
          <cell r="T32">
            <v>0</v>
          </cell>
          <cell r="U32">
            <v>0</v>
          </cell>
          <cell r="V32">
            <v>138</v>
          </cell>
          <cell r="W32">
            <v>5</v>
          </cell>
          <cell r="X32">
            <v>6</v>
          </cell>
          <cell r="Y32">
            <v>0</v>
          </cell>
          <cell r="Z32">
            <v>0</v>
          </cell>
          <cell r="AA32">
            <v>0</v>
          </cell>
          <cell r="AB32">
            <v>136</v>
          </cell>
          <cell r="AC32">
            <v>6</v>
          </cell>
          <cell r="AD32">
            <v>3</v>
          </cell>
          <cell r="AE32">
            <v>0</v>
          </cell>
          <cell r="AF32">
            <v>0</v>
          </cell>
          <cell r="AG32">
            <v>0</v>
          </cell>
          <cell r="AH32">
            <v>153</v>
          </cell>
          <cell r="AI32">
            <v>10</v>
          </cell>
          <cell r="AJ32">
            <v>3</v>
          </cell>
          <cell r="AK32">
            <v>0</v>
          </cell>
          <cell r="AL32">
            <v>0</v>
          </cell>
          <cell r="AM32">
            <v>0</v>
          </cell>
          <cell r="AN32">
            <v>141</v>
          </cell>
          <cell r="AO32">
            <v>12</v>
          </cell>
          <cell r="AP32">
            <v>4</v>
          </cell>
          <cell r="AQ32">
            <v>0</v>
          </cell>
          <cell r="AR32">
            <v>0</v>
          </cell>
          <cell r="AS32">
            <v>0</v>
          </cell>
          <cell r="AT32">
            <v>140</v>
          </cell>
          <cell r="AU32">
            <v>5</v>
          </cell>
          <cell r="AV32">
            <v>2</v>
          </cell>
          <cell r="AW32">
            <v>0</v>
          </cell>
          <cell r="AX32">
            <v>0</v>
          </cell>
          <cell r="AY32">
            <v>0</v>
          </cell>
          <cell r="AZ32">
            <v>148</v>
          </cell>
          <cell r="BA32">
            <v>8</v>
          </cell>
          <cell r="BB32">
            <v>5</v>
          </cell>
          <cell r="BC32">
            <v>0</v>
          </cell>
          <cell r="BD32">
            <v>0</v>
          </cell>
          <cell r="BE32">
            <v>0</v>
          </cell>
          <cell r="BF32">
            <v>119</v>
          </cell>
          <cell r="BG32">
            <v>5</v>
          </cell>
          <cell r="BH32">
            <v>5</v>
          </cell>
          <cell r="BI32">
            <v>0</v>
          </cell>
          <cell r="BJ32">
            <v>0</v>
          </cell>
          <cell r="BK32">
            <v>0</v>
          </cell>
        </row>
        <row r="33">
          <cell r="C33">
            <v>3</v>
          </cell>
          <cell r="D33">
            <v>35</v>
          </cell>
          <cell r="E33">
            <v>25</v>
          </cell>
          <cell r="F33">
            <v>30</v>
          </cell>
          <cell r="G33">
            <v>42</v>
          </cell>
          <cell r="H33">
            <v>44</v>
          </cell>
          <cell r="I33">
            <v>43</v>
          </cell>
          <cell r="J33">
            <v>68</v>
          </cell>
          <cell r="K33">
            <v>1</v>
          </cell>
          <cell r="L33">
            <v>1</v>
          </cell>
          <cell r="M33">
            <v>0</v>
          </cell>
          <cell r="N33">
            <v>0</v>
          </cell>
          <cell r="O33">
            <v>0</v>
          </cell>
          <cell r="P33">
            <v>56</v>
          </cell>
          <cell r="Q33">
            <v>1</v>
          </cell>
          <cell r="R33">
            <v>1</v>
          </cell>
          <cell r="S33">
            <v>0</v>
          </cell>
          <cell r="T33">
            <v>0</v>
          </cell>
          <cell r="U33">
            <v>0</v>
          </cell>
          <cell r="V33">
            <v>91</v>
          </cell>
          <cell r="W33">
            <v>4</v>
          </cell>
          <cell r="X33">
            <v>3</v>
          </cell>
          <cell r="Y33">
            <v>0</v>
          </cell>
          <cell r="Z33">
            <v>0</v>
          </cell>
          <cell r="AA33">
            <v>0</v>
          </cell>
          <cell r="AB33">
            <v>69</v>
          </cell>
          <cell r="AC33">
            <v>2</v>
          </cell>
          <cell r="AD33">
            <v>2</v>
          </cell>
          <cell r="AE33">
            <v>0</v>
          </cell>
          <cell r="AF33">
            <v>0</v>
          </cell>
          <cell r="AG33">
            <v>0</v>
          </cell>
          <cell r="AH33">
            <v>90</v>
          </cell>
          <cell r="AI33">
            <v>4</v>
          </cell>
          <cell r="AJ33">
            <v>3</v>
          </cell>
          <cell r="AK33">
            <v>0</v>
          </cell>
          <cell r="AL33">
            <v>0</v>
          </cell>
          <cell r="AM33">
            <v>0</v>
          </cell>
          <cell r="AN33">
            <v>86</v>
          </cell>
          <cell r="AO33">
            <v>4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92</v>
          </cell>
          <cell r="AU33">
            <v>1</v>
          </cell>
          <cell r="AV33">
            <v>2</v>
          </cell>
          <cell r="AW33">
            <v>0</v>
          </cell>
          <cell r="AX33">
            <v>0</v>
          </cell>
          <cell r="AY33">
            <v>0</v>
          </cell>
          <cell r="AZ33">
            <v>74</v>
          </cell>
          <cell r="BA33">
            <v>2</v>
          </cell>
          <cell r="BB33">
            <v>2</v>
          </cell>
          <cell r="BC33">
            <v>0</v>
          </cell>
          <cell r="BD33">
            <v>0</v>
          </cell>
          <cell r="BE33">
            <v>0</v>
          </cell>
          <cell r="BF33">
            <v>69</v>
          </cell>
          <cell r="BG33">
            <v>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</row>
        <row r="34">
          <cell r="C34">
            <v>12</v>
          </cell>
          <cell r="D34">
            <v>131</v>
          </cell>
          <cell r="E34">
            <v>114</v>
          </cell>
          <cell r="F34">
            <v>128</v>
          </cell>
          <cell r="G34">
            <v>124</v>
          </cell>
          <cell r="H34">
            <v>124</v>
          </cell>
          <cell r="I34">
            <v>110</v>
          </cell>
          <cell r="J34">
            <v>101</v>
          </cell>
          <cell r="K34">
            <v>6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89</v>
          </cell>
          <cell r="Q34">
            <v>5</v>
          </cell>
          <cell r="R34">
            <v>2</v>
          </cell>
          <cell r="S34">
            <v>0</v>
          </cell>
          <cell r="T34">
            <v>0</v>
          </cell>
          <cell r="U34">
            <v>0</v>
          </cell>
          <cell r="V34">
            <v>123</v>
          </cell>
          <cell r="W34">
            <v>8</v>
          </cell>
          <cell r="X34">
            <v>9</v>
          </cell>
          <cell r="Y34">
            <v>0</v>
          </cell>
          <cell r="Z34">
            <v>0</v>
          </cell>
          <cell r="AA34">
            <v>0</v>
          </cell>
          <cell r="AB34">
            <v>118</v>
          </cell>
          <cell r="AC34">
            <v>2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108</v>
          </cell>
          <cell r="AI34">
            <v>7</v>
          </cell>
          <cell r="AJ34">
            <v>5</v>
          </cell>
          <cell r="AK34">
            <v>0</v>
          </cell>
          <cell r="AL34">
            <v>0</v>
          </cell>
          <cell r="AM34">
            <v>0</v>
          </cell>
          <cell r="AN34">
            <v>128</v>
          </cell>
          <cell r="AO34">
            <v>4</v>
          </cell>
          <cell r="AP34">
            <v>2</v>
          </cell>
          <cell r="AQ34">
            <v>0</v>
          </cell>
          <cell r="AR34">
            <v>0</v>
          </cell>
          <cell r="AS34">
            <v>0</v>
          </cell>
          <cell r="AT34">
            <v>145</v>
          </cell>
          <cell r="AU34">
            <v>3</v>
          </cell>
          <cell r="AV34">
            <v>5</v>
          </cell>
          <cell r="AW34">
            <v>0</v>
          </cell>
          <cell r="AX34">
            <v>0</v>
          </cell>
          <cell r="AY34">
            <v>0</v>
          </cell>
          <cell r="AZ34">
            <v>135</v>
          </cell>
          <cell r="BA34">
            <v>5</v>
          </cell>
          <cell r="BB34">
            <v>6</v>
          </cell>
          <cell r="BC34">
            <v>0</v>
          </cell>
          <cell r="BD34">
            <v>0</v>
          </cell>
          <cell r="BE34">
            <v>0</v>
          </cell>
          <cell r="BF34">
            <v>161</v>
          </cell>
          <cell r="BG34">
            <v>5</v>
          </cell>
          <cell r="BH34">
            <v>2</v>
          </cell>
          <cell r="BI34">
            <v>1</v>
          </cell>
          <cell r="BJ34">
            <v>0</v>
          </cell>
          <cell r="BK34">
            <v>0</v>
          </cell>
        </row>
        <row r="35">
          <cell r="C35">
            <v>1</v>
          </cell>
          <cell r="D35">
            <v>32</v>
          </cell>
          <cell r="E35">
            <v>46</v>
          </cell>
          <cell r="F35">
            <v>48</v>
          </cell>
          <cell r="G35">
            <v>58</v>
          </cell>
          <cell r="H35">
            <v>52</v>
          </cell>
          <cell r="I35">
            <v>53</v>
          </cell>
          <cell r="J35">
            <v>50</v>
          </cell>
          <cell r="K35">
            <v>3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53</v>
          </cell>
          <cell r="Q35">
            <v>1</v>
          </cell>
          <cell r="R35">
            <v>3</v>
          </cell>
          <cell r="S35">
            <v>0</v>
          </cell>
          <cell r="T35">
            <v>0</v>
          </cell>
          <cell r="U35">
            <v>0</v>
          </cell>
          <cell r="V35">
            <v>54</v>
          </cell>
          <cell r="W35">
            <v>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75</v>
          </cell>
          <cell r="AC35">
            <v>2</v>
          </cell>
          <cell r="AD35">
            <v>2</v>
          </cell>
          <cell r="AE35">
            <v>0</v>
          </cell>
          <cell r="AF35">
            <v>0</v>
          </cell>
          <cell r="AG35">
            <v>0</v>
          </cell>
          <cell r="AH35">
            <v>69</v>
          </cell>
          <cell r="AI35">
            <v>2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70</v>
          </cell>
          <cell r="AO35">
            <v>3</v>
          </cell>
          <cell r="AP35">
            <v>2</v>
          </cell>
          <cell r="AQ35">
            <v>0</v>
          </cell>
          <cell r="AR35">
            <v>0</v>
          </cell>
          <cell r="AS35">
            <v>0</v>
          </cell>
          <cell r="AT35">
            <v>56</v>
          </cell>
          <cell r="AU35">
            <v>0</v>
          </cell>
          <cell r="AV35">
            <v>2</v>
          </cell>
          <cell r="AW35">
            <v>0</v>
          </cell>
          <cell r="AX35">
            <v>0</v>
          </cell>
          <cell r="AY35">
            <v>0</v>
          </cell>
          <cell r="AZ35">
            <v>70</v>
          </cell>
          <cell r="BA35">
            <v>1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73</v>
          </cell>
          <cell r="BG35">
            <v>2</v>
          </cell>
          <cell r="BH35">
            <v>2</v>
          </cell>
          <cell r="BI35">
            <v>0</v>
          </cell>
          <cell r="BJ35">
            <v>0</v>
          </cell>
          <cell r="BK35">
            <v>0</v>
          </cell>
        </row>
        <row r="36">
          <cell r="C36">
            <v>5</v>
          </cell>
          <cell r="D36">
            <v>48</v>
          </cell>
          <cell r="E36">
            <v>55</v>
          </cell>
          <cell r="F36">
            <v>63</v>
          </cell>
          <cell r="G36">
            <v>58</v>
          </cell>
          <cell r="H36">
            <v>63</v>
          </cell>
          <cell r="I36">
            <v>69</v>
          </cell>
          <cell r="J36">
            <v>80</v>
          </cell>
          <cell r="K36">
            <v>5</v>
          </cell>
          <cell r="L36">
            <v>2</v>
          </cell>
          <cell r="M36">
            <v>0</v>
          </cell>
          <cell r="N36">
            <v>0</v>
          </cell>
          <cell r="O36">
            <v>0</v>
          </cell>
          <cell r="P36">
            <v>110</v>
          </cell>
          <cell r="Q36">
            <v>8</v>
          </cell>
          <cell r="R36">
            <v>3</v>
          </cell>
          <cell r="S36">
            <v>0</v>
          </cell>
          <cell r="T36">
            <v>0</v>
          </cell>
          <cell r="U36">
            <v>0</v>
          </cell>
          <cell r="V36">
            <v>109</v>
          </cell>
          <cell r="W36">
            <v>7</v>
          </cell>
          <cell r="X36">
            <v>3</v>
          </cell>
          <cell r="Y36">
            <v>0</v>
          </cell>
          <cell r="Z36">
            <v>0</v>
          </cell>
          <cell r="AA36">
            <v>0</v>
          </cell>
          <cell r="AB36">
            <v>113</v>
          </cell>
          <cell r="AC36">
            <v>7</v>
          </cell>
          <cell r="AD36">
            <v>4</v>
          </cell>
          <cell r="AE36">
            <v>0</v>
          </cell>
          <cell r="AF36">
            <v>0</v>
          </cell>
          <cell r="AG36">
            <v>0</v>
          </cell>
          <cell r="AH36">
            <v>138</v>
          </cell>
          <cell r="AI36">
            <v>3</v>
          </cell>
          <cell r="AJ36">
            <v>2</v>
          </cell>
          <cell r="AK36">
            <v>0</v>
          </cell>
          <cell r="AL36">
            <v>0</v>
          </cell>
          <cell r="AM36">
            <v>0</v>
          </cell>
          <cell r="AN36">
            <v>168</v>
          </cell>
          <cell r="AO36">
            <v>7</v>
          </cell>
          <cell r="AP36">
            <v>2</v>
          </cell>
          <cell r="AQ36">
            <v>0</v>
          </cell>
          <cell r="AR36">
            <v>0</v>
          </cell>
          <cell r="AS36">
            <v>0</v>
          </cell>
          <cell r="AT36">
            <v>134</v>
          </cell>
          <cell r="AU36">
            <v>4</v>
          </cell>
          <cell r="AV36">
            <v>3</v>
          </cell>
          <cell r="AW36">
            <v>0</v>
          </cell>
          <cell r="AX36">
            <v>0</v>
          </cell>
          <cell r="AY36">
            <v>0</v>
          </cell>
          <cell r="AZ36">
            <v>146</v>
          </cell>
          <cell r="BA36">
            <v>4</v>
          </cell>
          <cell r="BB36">
            <v>5</v>
          </cell>
          <cell r="BC36">
            <v>0</v>
          </cell>
          <cell r="BD36">
            <v>0</v>
          </cell>
          <cell r="BE36">
            <v>0</v>
          </cell>
          <cell r="BF36">
            <v>182</v>
          </cell>
          <cell r="BG36">
            <v>2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</row>
        <row r="37">
          <cell r="C37">
            <v>2</v>
          </cell>
          <cell r="D37">
            <v>30</v>
          </cell>
          <cell r="E37">
            <v>33</v>
          </cell>
          <cell r="F37">
            <v>38</v>
          </cell>
          <cell r="G37">
            <v>49</v>
          </cell>
          <cell r="H37">
            <v>38</v>
          </cell>
          <cell r="I37">
            <v>41</v>
          </cell>
          <cell r="J37">
            <v>56</v>
          </cell>
          <cell r="K37">
            <v>2</v>
          </cell>
          <cell r="L37">
            <v>2</v>
          </cell>
          <cell r="M37">
            <v>0</v>
          </cell>
          <cell r="N37">
            <v>0</v>
          </cell>
          <cell r="O37">
            <v>0</v>
          </cell>
          <cell r="P37">
            <v>40</v>
          </cell>
          <cell r="Q37">
            <v>3</v>
          </cell>
          <cell r="R37">
            <v>2</v>
          </cell>
          <cell r="S37">
            <v>0</v>
          </cell>
          <cell r="T37">
            <v>0</v>
          </cell>
          <cell r="U37">
            <v>0</v>
          </cell>
          <cell r="V37">
            <v>61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64</v>
          </cell>
          <cell r="AC37">
            <v>5</v>
          </cell>
          <cell r="AD37">
            <v>4</v>
          </cell>
          <cell r="AE37">
            <v>0</v>
          </cell>
          <cell r="AF37">
            <v>0</v>
          </cell>
          <cell r="AG37">
            <v>0</v>
          </cell>
          <cell r="AH37">
            <v>70</v>
          </cell>
          <cell r="AI37">
            <v>4</v>
          </cell>
          <cell r="AJ37">
            <v>1</v>
          </cell>
          <cell r="AK37">
            <v>0</v>
          </cell>
          <cell r="AL37">
            <v>0</v>
          </cell>
          <cell r="AM37">
            <v>0</v>
          </cell>
          <cell r="AN37">
            <v>67</v>
          </cell>
          <cell r="AO37">
            <v>3</v>
          </cell>
          <cell r="AP37">
            <v>2</v>
          </cell>
          <cell r="AQ37">
            <v>0</v>
          </cell>
          <cell r="AR37">
            <v>0</v>
          </cell>
          <cell r="AS37">
            <v>0</v>
          </cell>
          <cell r="AT37">
            <v>61</v>
          </cell>
          <cell r="AU37">
            <v>3</v>
          </cell>
          <cell r="AV37">
            <v>3</v>
          </cell>
          <cell r="AW37">
            <v>0</v>
          </cell>
          <cell r="AX37">
            <v>0</v>
          </cell>
          <cell r="AY37">
            <v>0</v>
          </cell>
          <cell r="AZ37">
            <v>66</v>
          </cell>
          <cell r="BA37">
            <v>0</v>
          </cell>
          <cell r="BB37">
            <v>2</v>
          </cell>
          <cell r="BC37">
            <v>0</v>
          </cell>
          <cell r="BD37">
            <v>0</v>
          </cell>
          <cell r="BE37">
            <v>0</v>
          </cell>
          <cell r="BF37">
            <v>64</v>
          </cell>
          <cell r="BG37">
            <v>1</v>
          </cell>
          <cell r="BH37">
            <v>3</v>
          </cell>
          <cell r="BI37">
            <v>0</v>
          </cell>
          <cell r="BJ37">
            <v>0</v>
          </cell>
          <cell r="BK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C39">
            <v>7</v>
          </cell>
          <cell r="D39">
            <v>140</v>
          </cell>
          <cell r="E39">
            <v>150</v>
          </cell>
          <cell r="F39">
            <v>143</v>
          </cell>
          <cell r="G39">
            <v>149</v>
          </cell>
          <cell r="H39">
            <v>149</v>
          </cell>
          <cell r="I39">
            <v>164</v>
          </cell>
          <cell r="J39">
            <v>159</v>
          </cell>
          <cell r="K39">
            <v>2</v>
          </cell>
          <cell r="L39">
            <v>3</v>
          </cell>
          <cell r="M39">
            <v>0</v>
          </cell>
          <cell r="N39">
            <v>0</v>
          </cell>
          <cell r="O39">
            <v>0</v>
          </cell>
          <cell r="P39">
            <v>183</v>
          </cell>
          <cell r="Q39">
            <v>6</v>
          </cell>
          <cell r="R39">
            <v>6</v>
          </cell>
          <cell r="S39">
            <v>0</v>
          </cell>
          <cell r="T39">
            <v>0</v>
          </cell>
          <cell r="U39">
            <v>0</v>
          </cell>
          <cell r="V39">
            <v>167</v>
          </cell>
          <cell r="W39">
            <v>7</v>
          </cell>
          <cell r="X39">
            <v>8</v>
          </cell>
          <cell r="Y39">
            <v>0</v>
          </cell>
          <cell r="Z39">
            <v>0</v>
          </cell>
          <cell r="AA39">
            <v>0</v>
          </cell>
          <cell r="AB39">
            <v>161</v>
          </cell>
          <cell r="AC39">
            <v>5</v>
          </cell>
          <cell r="AD39">
            <v>7</v>
          </cell>
          <cell r="AE39">
            <v>0</v>
          </cell>
          <cell r="AF39">
            <v>0</v>
          </cell>
          <cell r="AG39">
            <v>0</v>
          </cell>
          <cell r="AH39">
            <v>195</v>
          </cell>
          <cell r="AI39">
            <v>4</v>
          </cell>
          <cell r="AJ39">
            <v>3</v>
          </cell>
          <cell r="AK39">
            <v>0</v>
          </cell>
          <cell r="AL39">
            <v>0</v>
          </cell>
          <cell r="AM39">
            <v>0</v>
          </cell>
          <cell r="AN39">
            <v>183</v>
          </cell>
          <cell r="AO39">
            <v>7</v>
          </cell>
          <cell r="AP39">
            <v>4</v>
          </cell>
          <cell r="AQ39">
            <v>0</v>
          </cell>
          <cell r="AR39">
            <v>0</v>
          </cell>
          <cell r="AS39">
            <v>0</v>
          </cell>
          <cell r="AT39">
            <v>184</v>
          </cell>
          <cell r="AU39">
            <v>5</v>
          </cell>
          <cell r="AV39">
            <v>5</v>
          </cell>
          <cell r="AW39">
            <v>0</v>
          </cell>
          <cell r="AX39">
            <v>0</v>
          </cell>
          <cell r="AY39">
            <v>0</v>
          </cell>
          <cell r="AZ39">
            <v>196</v>
          </cell>
          <cell r="BA39">
            <v>3</v>
          </cell>
          <cell r="BB39">
            <v>1</v>
          </cell>
          <cell r="BC39">
            <v>0</v>
          </cell>
          <cell r="BD39">
            <v>0</v>
          </cell>
          <cell r="BE39">
            <v>0</v>
          </cell>
          <cell r="BF39">
            <v>227</v>
          </cell>
          <cell r="BG39">
            <v>5</v>
          </cell>
          <cell r="BH39">
            <v>5</v>
          </cell>
          <cell r="BI39">
            <v>0</v>
          </cell>
          <cell r="BJ39">
            <v>0</v>
          </cell>
          <cell r="BK39">
            <v>0</v>
          </cell>
        </row>
        <row r="40">
          <cell r="C40">
            <v>0</v>
          </cell>
          <cell r="D40">
            <v>14</v>
          </cell>
          <cell r="E40">
            <v>16</v>
          </cell>
          <cell r="F40">
            <v>17</v>
          </cell>
          <cell r="G40">
            <v>15</v>
          </cell>
          <cell r="H40">
            <v>15</v>
          </cell>
          <cell r="I40">
            <v>22</v>
          </cell>
          <cell r="J40">
            <v>29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36</v>
          </cell>
          <cell r="W40">
            <v>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26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46</v>
          </cell>
          <cell r="AI40">
            <v>3</v>
          </cell>
          <cell r="AJ40">
            <v>2</v>
          </cell>
          <cell r="AK40">
            <v>0</v>
          </cell>
          <cell r="AL40">
            <v>0</v>
          </cell>
          <cell r="AM40">
            <v>0</v>
          </cell>
          <cell r="AN40">
            <v>43</v>
          </cell>
          <cell r="AO40">
            <v>6</v>
          </cell>
          <cell r="AP40">
            <v>2</v>
          </cell>
          <cell r="AQ40">
            <v>0</v>
          </cell>
          <cell r="AR40">
            <v>0</v>
          </cell>
          <cell r="AS40">
            <v>0</v>
          </cell>
          <cell r="AT40">
            <v>30</v>
          </cell>
          <cell r="AU40">
            <v>0</v>
          </cell>
          <cell r="AV40">
            <v>1</v>
          </cell>
          <cell r="AW40">
            <v>0</v>
          </cell>
          <cell r="AX40">
            <v>0</v>
          </cell>
          <cell r="AY40">
            <v>0</v>
          </cell>
          <cell r="AZ40">
            <v>50</v>
          </cell>
          <cell r="BA40">
            <v>2</v>
          </cell>
          <cell r="BB40">
            <v>2</v>
          </cell>
          <cell r="BC40">
            <v>0</v>
          </cell>
          <cell r="BD40">
            <v>0</v>
          </cell>
          <cell r="BE40">
            <v>0</v>
          </cell>
          <cell r="BF40">
            <v>41</v>
          </cell>
          <cell r="BG40">
            <v>1</v>
          </cell>
          <cell r="BH40">
            <v>1</v>
          </cell>
          <cell r="BI40">
            <v>0</v>
          </cell>
          <cell r="BJ40">
            <v>0</v>
          </cell>
          <cell r="BK40">
            <v>0</v>
          </cell>
        </row>
        <row r="41">
          <cell r="C41">
            <v>1</v>
          </cell>
          <cell r="D41">
            <v>18</v>
          </cell>
          <cell r="E41">
            <v>24</v>
          </cell>
          <cell r="F41">
            <v>23</v>
          </cell>
          <cell r="G41">
            <v>27</v>
          </cell>
          <cell r="H41">
            <v>43</v>
          </cell>
          <cell r="I41">
            <v>31</v>
          </cell>
          <cell r="J41">
            <v>42</v>
          </cell>
          <cell r="K41">
            <v>1</v>
          </cell>
          <cell r="L41">
            <v>1</v>
          </cell>
          <cell r="M41">
            <v>0</v>
          </cell>
          <cell r="N41">
            <v>0</v>
          </cell>
          <cell r="O41">
            <v>0</v>
          </cell>
          <cell r="P41">
            <v>44</v>
          </cell>
          <cell r="Q41">
            <v>5</v>
          </cell>
          <cell r="R41">
            <v>4</v>
          </cell>
          <cell r="S41">
            <v>0</v>
          </cell>
          <cell r="T41">
            <v>0</v>
          </cell>
          <cell r="U41">
            <v>0</v>
          </cell>
          <cell r="V41">
            <v>56</v>
          </cell>
          <cell r="W41">
            <v>5</v>
          </cell>
          <cell r="X41">
            <v>2</v>
          </cell>
          <cell r="Y41">
            <v>0</v>
          </cell>
          <cell r="Z41">
            <v>0</v>
          </cell>
          <cell r="AA41">
            <v>0</v>
          </cell>
          <cell r="AB41">
            <v>49</v>
          </cell>
          <cell r="AC41">
            <v>5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50</v>
          </cell>
          <cell r="AI41">
            <v>1</v>
          </cell>
          <cell r="AJ41">
            <v>5</v>
          </cell>
          <cell r="AK41">
            <v>0</v>
          </cell>
          <cell r="AL41">
            <v>0</v>
          </cell>
          <cell r="AM41">
            <v>0</v>
          </cell>
          <cell r="AN41">
            <v>58</v>
          </cell>
          <cell r="AO41">
            <v>4</v>
          </cell>
          <cell r="AP41">
            <v>2</v>
          </cell>
          <cell r="AQ41">
            <v>0</v>
          </cell>
          <cell r="AR41">
            <v>0</v>
          </cell>
          <cell r="AS41">
            <v>0</v>
          </cell>
          <cell r="AT41">
            <v>59</v>
          </cell>
          <cell r="AU41">
            <v>4</v>
          </cell>
          <cell r="AV41">
            <v>4</v>
          </cell>
          <cell r="AW41">
            <v>0</v>
          </cell>
          <cell r="AX41">
            <v>0</v>
          </cell>
          <cell r="AY41">
            <v>0</v>
          </cell>
          <cell r="AZ41">
            <v>58</v>
          </cell>
          <cell r="BA41">
            <v>4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82</v>
          </cell>
          <cell r="BG41">
            <v>5</v>
          </cell>
          <cell r="BH41">
            <v>3</v>
          </cell>
          <cell r="BI41">
            <v>0</v>
          </cell>
          <cell r="BJ41">
            <v>0</v>
          </cell>
          <cell r="BK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4</v>
          </cell>
          <cell r="W42">
            <v>1</v>
          </cell>
          <cell r="X42">
            <v>0</v>
          </cell>
          <cell r="Y42">
            <v>1</v>
          </cell>
          <cell r="Z42">
            <v>0</v>
          </cell>
          <cell r="AA42">
            <v>0</v>
          </cell>
          <cell r="AB42">
            <v>2</v>
          </cell>
          <cell r="AC42">
            <v>1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2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97</v>
          </cell>
          <cell r="AU42">
            <v>5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82</v>
          </cell>
          <cell r="BA42">
            <v>1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88</v>
          </cell>
          <cell r="BG42">
            <v>6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校係数付き推計 (集計)"/>
      <sheetName val="小学校係数付き推計"/>
      <sheetName val="小学校 (全部) (2)"/>
      <sheetName val="小学校 (全部)"/>
      <sheetName val="中学校全部 (係数付)"/>
      <sheetName val="中学校全部"/>
      <sheetName val="住所コード表"/>
      <sheetName val="Ｈ１９＿５月１日"/>
      <sheetName val="５月１日"/>
      <sheetName val="増減率全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コード</v>
          </cell>
          <cell r="B2" t="str">
            <v>学校名</v>
          </cell>
          <cell r="C2" t="str">
            <v>0歳</v>
          </cell>
          <cell r="D2" t="str">
            <v>1歳</v>
          </cell>
          <cell r="E2" t="str">
            <v>2歳</v>
          </cell>
          <cell r="F2" t="str">
            <v>3歳</v>
          </cell>
          <cell r="G2" t="str">
            <v>4歳</v>
          </cell>
          <cell r="H2" t="str">
            <v>5歳</v>
          </cell>
          <cell r="I2" t="str">
            <v>小1年</v>
          </cell>
          <cell r="J2" t="str">
            <v>小2年</v>
          </cell>
          <cell r="K2" t="str">
            <v>小3年</v>
          </cell>
          <cell r="L2" t="str">
            <v>小4年</v>
          </cell>
          <cell r="M2" t="str">
            <v>小5年</v>
          </cell>
          <cell r="N2" t="str">
            <v>小6年</v>
          </cell>
          <cell r="O2" t="str">
            <v>中1年</v>
          </cell>
          <cell r="P2" t="str">
            <v>中2年</v>
          </cell>
          <cell r="Q2" t="str">
            <v>中3年</v>
          </cell>
        </row>
        <row r="3">
          <cell r="A3">
            <v>1</v>
          </cell>
          <cell r="B3" t="str">
            <v>成田小</v>
          </cell>
          <cell r="C3" t="str">
            <v>-</v>
          </cell>
          <cell r="D3">
            <v>0.97511594885721331</v>
          </cell>
          <cell r="E3">
            <v>0.94474513968707163</v>
          </cell>
          <cell r="F3">
            <v>0.99716415805188297</v>
          </cell>
          <cell r="G3">
            <v>0.98341346856345679</v>
          </cell>
          <cell r="H3">
            <v>1.0189035087719298</v>
          </cell>
          <cell r="I3">
            <v>0.94571452255004851</v>
          </cell>
          <cell r="J3">
            <v>0.99645870469399878</v>
          </cell>
          <cell r="K3">
            <v>1.0035101623381888</v>
          </cell>
          <cell r="L3">
            <v>0.99734828021140876</v>
          </cell>
          <cell r="M3">
            <v>1.000864913869955</v>
          </cell>
          <cell r="N3">
            <v>1.004666427842456</v>
          </cell>
          <cell r="O3">
            <v>0.94957708998683565</v>
          </cell>
          <cell r="P3">
            <v>1.0053554160167424</v>
          </cell>
          <cell r="Q3">
            <v>0.9999771814266798</v>
          </cell>
        </row>
        <row r="4">
          <cell r="A4">
            <v>2</v>
          </cell>
          <cell r="B4" t="str">
            <v>遠山小</v>
          </cell>
          <cell r="C4" t="str">
            <v>-</v>
          </cell>
          <cell r="D4">
            <v>1.0216849816849816</v>
          </cell>
          <cell r="E4">
            <v>1.0836111111111111</v>
          </cell>
          <cell r="F4">
            <v>0.98470588235294121</v>
          </cell>
          <cell r="G4">
            <v>1.0232532173708644</v>
          </cell>
          <cell r="H4">
            <v>0.99916666666666676</v>
          </cell>
          <cell r="I4">
            <v>0.86255835667600389</v>
          </cell>
          <cell r="J4">
            <v>1.0681818181818181</v>
          </cell>
          <cell r="K4">
            <v>1.0166666666666666</v>
          </cell>
          <cell r="L4">
            <v>1.0012820512820513</v>
          </cell>
          <cell r="M4">
            <v>1</v>
          </cell>
          <cell r="N4">
            <v>1.0309523809523808</v>
          </cell>
          <cell r="O4">
            <v>0.94760227767895733</v>
          </cell>
          <cell r="P4">
            <v>0.99477330643169781</v>
          </cell>
          <cell r="Q4">
            <v>0.99987588557320739</v>
          </cell>
        </row>
        <row r="5">
          <cell r="A5">
            <v>3</v>
          </cell>
          <cell r="B5" t="str">
            <v>三里塚小</v>
          </cell>
          <cell r="C5" t="str">
            <v>-</v>
          </cell>
          <cell r="D5">
            <v>0.94837481146304692</v>
          </cell>
          <cell r="E5">
            <v>0.92578674408794259</v>
          </cell>
          <cell r="F5">
            <v>1.0355741519826025</v>
          </cell>
          <cell r="G5">
            <v>0.99174054497321473</v>
          </cell>
          <cell r="H5">
            <v>1.0016008736487501</v>
          </cell>
          <cell r="I5">
            <v>1.0647181089867024</v>
          </cell>
          <cell r="J5">
            <v>1.0133998211706445</v>
          </cell>
          <cell r="K5">
            <v>0.95772058823529416</v>
          </cell>
          <cell r="L5">
            <v>1.0178065830105372</v>
          </cell>
          <cell r="M5">
            <v>1.0006394073434746</v>
          </cell>
          <cell r="N5">
            <v>0.98374728028863356</v>
          </cell>
          <cell r="O5">
            <v>0.94760227767895733</v>
          </cell>
          <cell r="P5">
            <v>0.99477330643169781</v>
          </cell>
          <cell r="Q5">
            <v>0.99987588557320739</v>
          </cell>
        </row>
        <row r="6">
          <cell r="A6">
            <v>4</v>
          </cell>
          <cell r="B6" t="str">
            <v>東小</v>
          </cell>
          <cell r="C6" t="str">
            <v>-</v>
          </cell>
          <cell r="D6">
            <v>0.93333333333333324</v>
          </cell>
          <cell r="E6">
            <v>1.0733333333333333</v>
          </cell>
          <cell r="F6">
            <v>0.77666666666666662</v>
          </cell>
          <cell r="G6">
            <v>0.96</v>
          </cell>
          <cell r="H6">
            <v>1.24</v>
          </cell>
          <cell r="I6">
            <v>0.84365079365079365</v>
          </cell>
          <cell r="J6">
            <v>0.98</v>
          </cell>
          <cell r="K6">
            <v>1.0222222222222221</v>
          </cell>
          <cell r="L6">
            <v>0.98857142857142866</v>
          </cell>
          <cell r="M6">
            <v>1</v>
          </cell>
          <cell r="N6">
            <v>0.97777777777777786</v>
          </cell>
          <cell r="O6">
            <v>0.94760227767895733</v>
          </cell>
          <cell r="P6">
            <v>0.99477330643169781</v>
          </cell>
          <cell r="Q6">
            <v>0.99987588557320739</v>
          </cell>
        </row>
        <row r="7">
          <cell r="A7">
            <v>5</v>
          </cell>
          <cell r="B7" t="str">
            <v>久住一小</v>
          </cell>
          <cell r="C7" t="str">
            <v>-</v>
          </cell>
          <cell r="D7">
            <v>1.0686926961926961</v>
          </cell>
          <cell r="E7">
            <v>0.96953366174055833</v>
          </cell>
          <cell r="F7">
            <v>1.071262497093699</v>
          </cell>
          <cell r="G7">
            <v>0.97169590643274861</v>
          </cell>
          <cell r="H7">
            <v>0.97294117647058831</v>
          </cell>
          <cell r="I7">
            <v>1.0433566433566432</v>
          </cell>
          <cell r="J7">
            <v>1.041057635175282</v>
          </cell>
          <cell r="K7">
            <v>1.0433333333333334</v>
          </cell>
          <cell r="L7">
            <v>1.0268398268398269</v>
          </cell>
          <cell r="M7">
            <v>1.0153846153846153</v>
          </cell>
          <cell r="N7">
            <v>1.0111111111111111</v>
          </cell>
          <cell r="O7">
            <v>0.92937267410951618</v>
          </cell>
          <cell r="P7">
            <v>0.99259259259259258</v>
          </cell>
          <cell r="Q7">
            <v>1.0111111111111111</v>
          </cell>
        </row>
        <row r="8">
          <cell r="A8">
            <v>6</v>
          </cell>
          <cell r="B8" t="str">
            <v>久住二小</v>
          </cell>
          <cell r="C8" t="str">
            <v>-</v>
          </cell>
          <cell r="D8">
            <v>1.0755555555555554</v>
          </cell>
          <cell r="E8">
            <v>1.1277777777777778</v>
          </cell>
          <cell r="F8">
            <v>0.92142857142857149</v>
          </cell>
          <cell r="G8">
            <v>1.07</v>
          </cell>
          <cell r="H8">
            <v>1.0234848484848484</v>
          </cell>
          <cell r="I8">
            <v>0.91478632478632493</v>
          </cell>
          <cell r="J8">
            <v>1</v>
          </cell>
          <cell r="K8">
            <v>1.0133333333333332</v>
          </cell>
          <cell r="L8">
            <v>1.0333333333333334</v>
          </cell>
          <cell r="M8">
            <v>1.0125</v>
          </cell>
          <cell r="N8">
            <v>1.0181818181818181</v>
          </cell>
          <cell r="O8">
            <v>0.92937267410951618</v>
          </cell>
          <cell r="P8">
            <v>0.99259259259259258</v>
          </cell>
          <cell r="Q8">
            <v>1.0111111111111111</v>
          </cell>
        </row>
        <row r="9">
          <cell r="A9">
            <v>7</v>
          </cell>
          <cell r="B9" t="str">
            <v>中郷小</v>
          </cell>
          <cell r="C9" t="str">
            <v>-</v>
          </cell>
          <cell r="D9">
            <v>1.061818181818182</v>
          </cell>
          <cell r="E9">
            <v>1.0633333333333332</v>
          </cell>
          <cell r="F9">
            <v>1.0114285714285713</v>
          </cell>
          <cell r="G9">
            <v>0.96666666666666656</v>
          </cell>
          <cell r="H9">
            <v>0.98571428571428577</v>
          </cell>
          <cell r="I9">
            <v>0.89017094017094001</v>
          </cell>
          <cell r="J9">
            <v>0.98461538461538467</v>
          </cell>
          <cell r="K9">
            <v>1.0333333333333334</v>
          </cell>
          <cell r="L9">
            <v>0.96</v>
          </cell>
          <cell r="M9">
            <v>0.99722222222222212</v>
          </cell>
          <cell r="N9">
            <v>0.98</v>
          </cell>
          <cell r="O9">
            <v>0.93637490033803772</v>
          </cell>
          <cell r="P9">
            <v>1.0057721057702469</v>
          </cell>
          <cell r="Q9">
            <v>0.9991236525279078</v>
          </cell>
        </row>
        <row r="10">
          <cell r="A10">
            <v>8</v>
          </cell>
          <cell r="B10" t="str">
            <v>豊住小</v>
          </cell>
          <cell r="C10" t="str">
            <v>-</v>
          </cell>
          <cell r="D10">
            <v>0.96071428571428574</v>
          </cell>
          <cell r="E10">
            <v>1.1175824175824176</v>
          </cell>
          <cell r="F10">
            <v>0.98666666666666669</v>
          </cell>
          <cell r="G10">
            <v>1.0107692307692306</v>
          </cell>
          <cell r="H10">
            <v>1.0418803418803417</v>
          </cell>
          <cell r="I10">
            <v>0.90756892230576436</v>
          </cell>
          <cell r="J10">
            <v>1.0008333333333332</v>
          </cell>
          <cell r="K10">
            <v>0.99833333333333341</v>
          </cell>
          <cell r="L10">
            <v>1.0096969696969698</v>
          </cell>
          <cell r="M10">
            <v>1.0111111111111111</v>
          </cell>
          <cell r="N10">
            <v>0.98636788048552759</v>
          </cell>
          <cell r="O10">
            <v>0.84161043634727828</v>
          </cell>
          <cell r="P10">
            <v>0.98669590643274852</v>
          </cell>
          <cell r="Q10">
            <v>0.98461538461538467</v>
          </cell>
        </row>
        <row r="11">
          <cell r="A11">
            <v>9</v>
          </cell>
          <cell r="B11" t="str">
            <v>八生小</v>
          </cell>
          <cell r="C11" t="str">
            <v>-</v>
          </cell>
          <cell r="D11">
            <v>0.9375</v>
          </cell>
          <cell r="E11">
            <v>0.98085598611914404</v>
          </cell>
          <cell r="F11">
            <v>1.0335353535353533</v>
          </cell>
          <cell r="G11">
            <v>0.91829585589176388</v>
          </cell>
          <cell r="H11">
            <v>0.96944444444444444</v>
          </cell>
          <cell r="I11">
            <v>0.92427536231884067</v>
          </cell>
          <cell r="J11">
            <v>0.98947368421052639</v>
          </cell>
          <cell r="K11">
            <v>1.0253968253968253</v>
          </cell>
          <cell r="L11">
            <v>1</v>
          </cell>
          <cell r="M11">
            <v>0.9971929824561403</v>
          </cell>
          <cell r="N11">
            <v>1</v>
          </cell>
          <cell r="O11">
            <v>0.91964686726958611</v>
          </cell>
          <cell r="P11">
            <v>1.0040576736891438</v>
          </cell>
          <cell r="Q11">
            <v>0.99003849857796711</v>
          </cell>
        </row>
        <row r="12">
          <cell r="A12">
            <v>10</v>
          </cell>
          <cell r="B12" t="str">
            <v>公津小</v>
          </cell>
          <cell r="C12" t="str">
            <v>-</v>
          </cell>
          <cell r="D12">
            <v>1.0065348029163819</v>
          </cell>
          <cell r="E12">
            <v>0.95338620728864643</v>
          </cell>
          <cell r="F12">
            <v>1.0681714386977545</v>
          </cell>
          <cell r="G12">
            <v>0.95760389677251256</v>
          </cell>
          <cell r="H12">
            <v>0.99799043062200954</v>
          </cell>
          <cell r="I12">
            <v>0.91681827289120421</v>
          </cell>
          <cell r="J12">
            <v>0.99040116279069768</v>
          </cell>
          <cell r="K12">
            <v>0.96355769230769239</v>
          </cell>
          <cell r="L12">
            <v>0.99354838709677418</v>
          </cell>
          <cell r="M12">
            <v>1.0214420062695926</v>
          </cell>
          <cell r="N12">
            <v>1.0105263157894737</v>
          </cell>
          <cell r="O12">
            <v>0.96277927963563348</v>
          </cell>
          <cell r="P12">
            <v>1.0049387262632379</v>
          </cell>
          <cell r="Q12">
            <v>1.0008307103254519</v>
          </cell>
        </row>
        <row r="13">
          <cell r="A13">
            <v>11</v>
          </cell>
          <cell r="B13" t="str">
            <v>向台小</v>
          </cell>
          <cell r="C13" t="str">
            <v>-</v>
          </cell>
          <cell r="D13">
            <v>1.0361102924782171</v>
          </cell>
          <cell r="E13">
            <v>1.026306868912791</v>
          </cell>
          <cell r="F13">
            <v>0.97540464930465087</v>
          </cell>
          <cell r="G13">
            <v>1.0387475442465512</v>
          </cell>
          <cell r="H13">
            <v>0.98546590208410412</v>
          </cell>
          <cell r="I13">
            <v>0.9749549178131558</v>
          </cell>
          <cell r="J13">
            <v>1.0294092880712027</v>
          </cell>
          <cell r="K13">
            <v>0.96452380952380956</v>
          </cell>
          <cell r="L13">
            <v>1.0165439026584497</v>
          </cell>
          <cell r="M13">
            <v>1.0003306094442022</v>
          </cell>
          <cell r="N13">
            <v>1.0147712418300654</v>
          </cell>
          <cell r="O13">
            <v>0.9400015841696423</v>
          </cell>
          <cell r="P13">
            <v>1.0043816572199105</v>
          </cell>
          <cell r="Q13">
            <v>1.0007977063410192</v>
          </cell>
        </row>
        <row r="14">
          <cell r="A14">
            <v>12</v>
          </cell>
          <cell r="B14" t="str">
            <v>加良部小</v>
          </cell>
          <cell r="C14" t="str">
            <v>-</v>
          </cell>
          <cell r="D14">
            <v>0.96771567737003428</v>
          </cell>
          <cell r="E14">
            <v>0.99474415761508439</v>
          </cell>
          <cell r="F14">
            <v>0.9918417226040811</v>
          </cell>
          <cell r="G14">
            <v>0.97786197402545039</v>
          </cell>
          <cell r="H14">
            <v>0.99873216649903862</v>
          </cell>
          <cell r="I14">
            <v>0.94396633421223586</v>
          </cell>
          <cell r="J14">
            <v>1.0080364023108146</v>
          </cell>
          <cell r="K14">
            <v>0.98706169132812049</v>
          </cell>
          <cell r="L14">
            <v>0.99420775887135737</v>
          </cell>
          <cell r="M14">
            <v>0.97448131237097613</v>
          </cell>
          <cell r="N14">
            <v>1.0163034996149567</v>
          </cell>
          <cell r="O14">
            <v>0.95139043190263783</v>
          </cell>
          <cell r="P14">
            <v>1.0046601917415741</v>
          </cell>
          <cell r="Q14">
            <v>1.0008142083332356</v>
          </cell>
        </row>
        <row r="15">
          <cell r="A15">
            <v>13</v>
          </cell>
          <cell r="B15" t="str">
            <v>橋賀台小</v>
          </cell>
          <cell r="C15" t="str">
            <v>-</v>
          </cell>
          <cell r="D15">
            <v>0.96018505229758377</v>
          </cell>
          <cell r="E15">
            <v>0.88269025156425707</v>
          </cell>
          <cell r="F15">
            <v>0.86533382606553333</v>
          </cell>
          <cell r="G15">
            <v>0.88147952089164039</v>
          </cell>
          <cell r="H15">
            <v>0.89799417261841319</v>
          </cell>
          <cell r="I15">
            <v>1.0199294862516746</v>
          </cell>
          <cell r="J15">
            <v>0.92937216292479441</v>
          </cell>
          <cell r="K15">
            <v>0.91245351473922898</v>
          </cell>
          <cell r="L15">
            <v>0.90429178479615635</v>
          </cell>
          <cell r="M15">
            <v>0.97588420167323275</v>
          </cell>
          <cell r="N15">
            <v>0.96992822966507186</v>
          </cell>
          <cell r="O15">
            <v>0.87905094150532581</v>
          </cell>
          <cell r="P15">
            <v>1.0064152064152065</v>
          </cell>
          <cell r="Q15">
            <v>1.0005263157894737</v>
          </cell>
        </row>
        <row r="16">
          <cell r="A16">
            <v>14</v>
          </cell>
          <cell r="B16" t="str">
            <v>新山小</v>
          </cell>
          <cell r="C16" t="str">
            <v>-</v>
          </cell>
          <cell r="D16">
            <v>1.012894196199281</v>
          </cell>
          <cell r="E16">
            <v>0.95929100249301202</v>
          </cell>
          <cell r="F16">
            <v>0.99946188265516001</v>
          </cell>
          <cell r="G16">
            <v>0.93993180335646076</v>
          </cell>
          <cell r="H16">
            <v>0.98389110967834381</v>
          </cell>
          <cell r="I16">
            <v>0.97002014943191417</v>
          </cell>
          <cell r="J16">
            <v>0.974047466899853</v>
          </cell>
          <cell r="K16">
            <v>0.95651881586972853</v>
          </cell>
          <cell r="L16">
            <v>0.98375946154694915</v>
          </cell>
          <cell r="M16">
            <v>0.98185268622815547</v>
          </cell>
          <cell r="N16">
            <v>0.98412629957643438</v>
          </cell>
          <cell r="O16">
            <v>0.9400015841696423</v>
          </cell>
          <cell r="P16">
            <v>1.0043816572199105</v>
          </cell>
          <cell r="Q16">
            <v>1.0007977063410192</v>
          </cell>
        </row>
        <row r="17">
          <cell r="A17">
            <v>15</v>
          </cell>
          <cell r="B17" t="str">
            <v>吾妻小</v>
          </cell>
          <cell r="C17" t="str">
            <v>-</v>
          </cell>
          <cell r="D17">
            <v>1.0111348282137196</v>
          </cell>
          <cell r="E17">
            <v>1.0393696936138794</v>
          </cell>
          <cell r="F17">
            <v>0.92957724441978051</v>
          </cell>
          <cell r="G17">
            <v>0.99883960641859226</v>
          </cell>
          <cell r="H17">
            <v>0.99148618538324429</v>
          </cell>
          <cell r="I17">
            <v>1.0365966283039454</v>
          </cell>
          <cell r="J17">
            <v>0.91137085137085128</v>
          </cell>
          <cell r="K17">
            <v>0.97513612755962809</v>
          </cell>
          <cell r="L17">
            <v>0.9989846212487723</v>
          </cell>
          <cell r="M17">
            <v>0.99406876875984429</v>
          </cell>
          <cell r="N17">
            <v>0.99095993953136807</v>
          </cell>
          <cell r="O17">
            <v>0.87905094150532581</v>
          </cell>
          <cell r="P17">
            <v>1.0064152064152065</v>
          </cell>
          <cell r="Q17">
            <v>1.0005263157894737</v>
          </cell>
        </row>
        <row r="18">
          <cell r="A18">
            <v>16</v>
          </cell>
          <cell r="B18" t="str">
            <v>玉造小</v>
          </cell>
          <cell r="C18" t="str">
            <v>-</v>
          </cell>
          <cell r="D18">
            <v>1.0790902334380594</v>
          </cell>
          <cell r="E18">
            <v>1.1411498546038277</v>
          </cell>
          <cell r="F18">
            <v>1.0350159489633175</v>
          </cell>
          <cell r="G18">
            <v>1.0009366201828109</v>
          </cell>
          <cell r="H18">
            <v>1.0720716243486641</v>
          </cell>
          <cell r="I18">
            <v>1.0371428571428571</v>
          </cell>
          <cell r="J18">
            <v>1.0368117497149756</v>
          </cell>
          <cell r="K18">
            <v>1.0339682365090712</v>
          </cell>
          <cell r="L18">
            <v>1.0431744166526775</v>
          </cell>
          <cell r="M18">
            <v>0.99120689655172423</v>
          </cell>
          <cell r="N18">
            <v>0.99755859839300132</v>
          </cell>
          <cell r="O18">
            <v>0.9029188342011345</v>
          </cell>
          <cell r="P18">
            <v>1.0023432416080407</v>
          </cell>
          <cell r="Q18">
            <v>0.9809533446280263</v>
          </cell>
        </row>
        <row r="19">
          <cell r="A19">
            <v>17</v>
          </cell>
          <cell r="B19" t="str">
            <v>中台小</v>
          </cell>
          <cell r="C19" t="str">
            <v>-</v>
          </cell>
          <cell r="D19">
            <v>1.1615384615384614</v>
          </cell>
          <cell r="E19">
            <v>1.0104575163398692</v>
          </cell>
          <cell r="F19">
            <v>0.97314516129032247</v>
          </cell>
          <cell r="G19">
            <v>1.0061216561216562</v>
          </cell>
          <cell r="H19">
            <v>1.0129063687185955</v>
          </cell>
          <cell r="I19">
            <v>1.0111185383244206</v>
          </cell>
          <cell r="J19">
            <v>1.0086978969306557</v>
          </cell>
          <cell r="K19">
            <v>1.01125</v>
          </cell>
          <cell r="L19">
            <v>0.99468253968253983</v>
          </cell>
          <cell r="M19">
            <v>0.96703621581670363</v>
          </cell>
          <cell r="N19">
            <v>0.99114631873252557</v>
          </cell>
          <cell r="O19">
            <v>0.9400015841696423</v>
          </cell>
          <cell r="P19">
            <v>1.0043816572199105</v>
          </cell>
          <cell r="Q19">
            <v>1.0007977063410192</v>
          </cell>
        </row>
        <row r="20">
          <cell r="A20">
            <v>18</v>
          </cell>
          <cell r="B20" t="str">
            <v>神宮寺小</v>
          </cell>
          <cell r="C20" t="str">
            <v>-</v>
          </cell>
          <cell r="D20">
            <v>1.0507453455729316</v>
          </cell>
          <cell r="E20">
            <v>1.0229092567259461</v>
          </cell>
          <cell r="F20">
            <v>1.0871858329208601</v>
          </cell>
          <cell r="G20">
            <v>1.0174985145573381</v>
          </cell>
          <cell r="H20">
            <v>1.015997510115157</v>
          </cell>
          <cell r="I20">
            <v>1.0275000000000001</v>
          </cell>
          <cell r="J20">
            <v>1.0268117426181944</v>
          </cell>
          <cell r="K20">
            <v>1.0587484035759898</v>
          </cell>
          <cell r="L20">
            <v>1.0137931034482759</v>
          </cell>
          <cell r="M20">
            <v>0.96650947081229099</v>
          </cell>
          <cell r="N20">
            <v>0.99611699574934875</v>
          </cell>
          <cell r="O20">
            <v>0.9029188342011345</v>
          </cell>
          <cell r="P20">
            <v>1.0023432416080407</v>
          </cell>
          <cell r="Q20">
            <v>0.9809533446280263</v>
          </cell>
        </row>
        <row r="21">
          <cell r="A21">
            <v>19</v>
          </cell>
          <cell r="B21" t="str">
            <v>平成小</v>
          </cell>
          <cell r="C21" t="str">
            <v>-</v>
          </cell>
          <cell r="D21">
            <v>1.0215454225244414</v>
          </cell>
          <cell r="E21">
            <v>1.0050379619738647</v>
          </cell>
          <cell r="F21">
            <v>1.0118421052631579</v>
          </cell>
          <cell r="G21">
            <v>1.0333175208025507</v>
          </cell>
          <cell r="H21">
            <v>0.97807252555870261</v>
          </cell>
          <cell r="I21">
            <v>1.016794625283612</v>
          </cell>
          <cell r="J21">
            <v>1.0346756799473826</v>
          </cell>
          <cell r="K21">
            <v>1.0196828415795287</v>
          </cell>
          <cell r="L21">
            <v>1.0406911908076091</v>
          </cell>
          <cell r="M21">
            <v>1.0195566919729036</v>
          </cell>
          <cell r="N21">
            <v>1.0183393265773131</v>
          </cell>
          <cell r="O21">
            <v>0.96277927963563348</v>
          </cell>
          <cell r="P21">
            <v>1.0049387262632379</v>
          </cell>
          <cell r="Q21">
            <v>1.0008307103254519</v>
          </cell>
        </row>
        <row r="22">
          <cell r="A22">
            <v>20</v>
          </cell>
          <cell r="B22" t="str">
            <v>公津の杜小</v>
          </cell>
          <cell r="C22" t="str">
            <v>-</v>
          </cell>
          <cell r="D22">
            <v>1.0215454225244414</v>
          </cell>
          <cell r="E22">
            <v>1.0050379619738647</v>
          </cell>
          <cell r="F22">
            <v>1.0118421052631579</v>
          </cell>
          <cell r="G22">
            <v>1.0333175208025507</v>
          </cell>
          <cell r="H22">
            <v>0.97807252555870261</v>
          </cell>
          <cell r="I22">
            <v>1.016794625283612</v>
          </cell>
          <cell r="J22">
            <v>1.0346756799473826</v>
          </cell>
          <cell r="K22">
            <v>1.0196828415795287</v>
          </cell>
          <cell r="L22">
            <v>1.0406911908076091</v>
          </cell>
          <cell r="M22">
            <v>1.0195566919729036</v>
          </cell>
          <cell r="N22">
            <v>1.0183393265773131</v>
          </cell>
          <cell r="O22">
            <v>0.96277927963563348</v>
          </cell>
          <cell r="P22">
            <v>1.0049387262632379</v>
          </cell>
          <cell r="Q22">
            <v>1.0008307103254519</v>
          </cell>
        </row>
        <row r="23">
          <cell r="A23">
            <v>21</v>
          </cell>
          <cell r="B23" t="str">
            <v>本城小</v>
          </cell>
          <cell r="C23" t="str">
            <v>-</v>
          </cell>
          <cell r="D23">
            <v>0.97623881315639005</v>
          </cell>
          <cell r="E23">
            <v>0.94418140506018189</v>
          </cell>
          <cell r="F23">
            <v>0.93994998790029849</v>
          </cell>
          <cell r="G23">
            <v>0.99124882097717415</v>
          </cell>
          <cell r="H23">
            <v>0.97386411584723154</v>
          </cell>
          <cell r="I23">
            <v>1.0426591030941903</v>
          </cell>
          <cell r="J23">
            <v>1.0077680083891265</v>
          </cell>
          <cell r="K23">
            <v>0.98427871148459389</v>
          </cell>
          <cell r="L23">
            <v>1.0216575091575093</v>
          </cell>
          <cell r="M23">
            <v>1.0224155258672822</v>
          </cell>
          <cell r="N23">
            <v>0.97909066889167029</v>
          </cell>
          <cell r="O23">
            <v>0.94760227767895733</v>
          </cell>
          <cell r="P23">
            <v>0.99477330643169781</v>
          </cell>
          <cell r="Q23">
            <v>0.99987588557320739</v>
          </cell>
        </row>
        <row r="24">
          <cell r="A24">
            <v>22</v>
          </cell>
          <cell r="B24" t="str">
            <v>滑河小</v>
          </cell>
          <cell r="C24" t="str">
            <v>-</v>
          </cell>
          <cell r="D24">
            <v>1.0134483937115515</v>
          </cell>
          <cell r="E24">
            <v>0.93444444444444452</v>
          </cell>
          <cell r="F24">
            <v>0.93333333333333324</v>
          </cell>
          <cell r="G24">
            <v>1.4009523809523809</v>
          </cell>
          <cell r="H24">
            <v>0.93045263559969449</v>
          </cell>
          <cell r="I24">
            <v>0.90823529411764703</v>
          </cell>
          <cell r="J24">
            <v>0.96931818181818186</v>
          </cell>
          <cell r="K24">
            <v>0.99047619047619051</v>
          </cell>
          <cell r="L24">
            <v>1.0377777777777779</v>
          </cell>
          <cell r="M24">
            <v>0.98</v>
          </cell>
          <cell r="N24">
            <v>0.98864035087719304</v>
          </cell>
          <cell r="O24">
            <v>0.97538569424964938</v>
          </cell>
          <cell r="P24">
            <v>1.0028972783143106</v>
          </cell>
          <cell r="Q24">
            <v>0.99696969696969684</v>
          </cell>
        </row>
        <row r="25">
          <cell r="A25">
            <v>23</v>
          </cell>
          <cell r="B25" t="str">
            <v>小御門小</v>
          </cell>
          <cell r="C25" t="str">
            <v>-</v>
          </cell>
          <cell r="D25">
            <v>0.94260869565217376</v>
          </cell>
          <cell r="E25">
            <v>1.1374421874421876</v>
          </cell>
          <cell r="F25">
            <v>0.97189655172413791</v>
          </cell>
          <cell r="G25">
            <v>1.0120634920634921</v>
          </cell>
          <cell r="H25">
            <v>1.0553391053391055</v>
          </cell>
          <cell r="I25">
            <v>1.02908658008658</v>
          </cell>
          <cell r="J25">
            <v>0.98271794871794849</v>
          </cell>
          <cell r="K25">
            <v>1</v>
          </cell>
          <cell r="L25">
            <v>0.99696969696969684</v>
          </cell>
          <cell r="M25">
            <v>1.0281385281385282</v>
          </cell>
          <cell r="N25">
            <v>0.99675269317213044</v>
          </cell>
          <cell r="O25">
            <v>0.97538569424964938</v>
          </cell>
          <cell r="P25">
            <v>1.0028972783143106</v>
          </cell>
          <cell r="Q25">
            <v>0.99696969696969684</v>
          </cell>
        </row>
        <row r="26">
          <cell r="A26">
            <v>24</v>
          </cell>
          <cell r="B26" t="str">
            <v>名木小</v>
          </cell>
          <cell r="C26" t="str">
            <v>-</v>
          </cell>
          <cell r="D26">
            <v>1.2333333333333334</v>
          </cell>
          <cell r="E26">
            <v>0.91666666666666663</v>
          </cell>
          <cell r="F26">
            <v>1.0285714285714285</v>
          </cell>
          <cell r="G26">
            <v>0.97499999999999998</v>
          </cell>
          <cell r="H26">
            <v>1.0900000000000001</v>
          </cell>
          <cell r="I26">
            <v>1.1000000000000001</v>
          </cell>
          <cell r="J26">
            <v>1.1000000000000001</v>
          </cell>
          <cell r="K26">
            <v>0.98068181818181821</v>
          </cell>
          <cell r="L26">
            <v>0.97333333333333338</v>
          </cell>
          <cell r="M26">
            <v>1</v>
          </cell>
          <cell r="N26">
            <v>1</v>
          </cell>
          <cell r="O26">
            <v>0.97538569424964938</v>
          </cell>
          <cell r="P26">
            <v>1.0028972783143106</v>
          </cell>
          <cell r="Q26">
            <v>0.99696969696969684</v>
          </cell>
        </row>
        <row r="27">
          <cell r="A27">
            <v>25</v>
          </cell>
          <cell r="B27" t="str">
            <v>高岡小</v>
          </cell>
          <cell r="C27" t="str">
            <v>-</v>
          </cell>
          <cell r="D27">
            <v>1.1172222222222223</v>
          </cell>
          <cell r="E27">
            <v>0.92857142857142849</v>
          </cell>
          <cell r="F27">
            <v>0.98</v>
          </cell>
          <cell r="G27">
            <v>1.0726190476190476</v>
          </cell>
          <cell r="H27">
            <v>0.93756410256410272</v>
          </cell>
          <cell r="I27">
            <v>1.0084950343773875</v>
          </cell>
          <cell r="J27">
            <v>1.0131868131868131</v>
          </cell>
          <cell r="K27">
            <v>0.99848484848484842</v>
          </cell>
          <cell r="L27">
            <v>1.0348484848484847</v>
          </cell>
          <cell r="M27">
            <v>0.98333333333333317</v>
          </cell>
          <cell r="N27">
            <v>1</v>
          </cell>
          <cell r="O27">
            <v>0.97538569424964938</v>
          </cell>
          <cell r="P27">
            <v>1.0028972783143106</v>
          </cell>
          <cell r="Q27">
            <v>0.99696969696969684</v>
          </cell>
        </row>
        <row r="28">
          <cell r="A28">
            <v>26</v>
          </cell>
          <cell r="B28" t="str">
            <v>大須賀小</v>
          </cell>
          <cell r="C28" t="str">
            <v>-</v>
          </cell>
          <cell r="D28">
            <v>0.91407685881370093</v>
          </cell>
          <cell r="E28">
            <v>0.98048840048840036</v>
          </cell>
          <cell r="F28">
            <v>1.0927005012531328</v>
          </cell>
          <cell r="G28">
            <v>0.96067774936061379</v>
          </cell>
          <cell r="H28">
            <v>0.98543650793650794</v>
          </cell>
          <cell r="I28">
            <v>0.94890240194588016</v>
          </cell>
          <cell r="J28">
            <v>0.98888888888888893</v>
          </cell>
          <cell r="K28">
            <v>0.98571428571428577</v>
          </cell>
          <cell r="L28">
            <v>0.9882352941176471</v>
          </cell>
          <cell r="M28">
            <v>1</v>
          </cell>
          <cell r="N28">
            <v>1</v>
          </cell>
          <cell r="O28">
            <v>0.96674680165369975</v>
          </cell>
          <cell r="P28">
            <v>1.0060722047224868</v>
          </cell>
          <cell r="Q28">
            <v>0.9968142958478623</v>
          </cell>
        </row>
        <row r="29">
          <cell r="A29">
            <v>27</v>
          </cell>
          <cell r="B29" t="str">
            <v>桜田小</v>
          </cell>
          <cell r="C29" t="str">
            <v>-</v>
          </cell>
          <cell r="D29">
            <v>0.98484848484848475</v>
          </cell>
          <cell r="E29">
            <v>1.0427536231884056</v>
          </cell>
          <cell r="F29">
            <v>0.96430816495332627</v>
          </cell>
          <cell r="G29">
            <v>1.0868589743589743</v>
          </cell>
          <cell r="H29">
            <v>0.93102110113994674</v>
          </cell>
          <cell r="I29">
            <v>0.99551820728291318</v>
          </cell>
          <cell r="J29">
            <v>0.98229548229548236</v>
          </cell>
          <cell r="K29">
            <v>0.99039961013645228</v>
          </cell>
          <cell r="L29">
            <v>0.97474496829335544</v>
          </cell>
          <cell r="M29">
            <v>1.0194570135746606</v>
          </cell>
          <cell r="N29">
            <v>0.98088888888888892</v>
          </cell>
          <cell r="O29">
            <v>0.96674680165369975</v>
          </cell>
          <cell r="P29">
            <v>1.0060722047224868</v>
          </cell>
          <cell r="Q29">
            <v>0.9968142958478623</v>
          </cell>
        </row>
        <row r="30">
          <cell r="A30">
            <v>28</v>
          </cell>
          <cell r="B30" t="str">
            <v>前林小</v>
          </cell>
          <cell r="C30" t="str">
            <v>-</v>
          </cell>
          <cell r="D30">
            <v>1.0022024758866865</v>
          </cell>
          <cell r="E30">
            <v>0.98930069930069942</v>
          </cell>
          <cell r="F30">
            <v>1.0566477468180253</v>
          </cell>
          <cell r="G30">
            <v>1.0791062801932367</v>
          </cell>
          <cell r="H30">
            <v>1.0056680161943319</v>
          </cell>
          <cell r="I30">
            <v>0.93243006993007005</v>
          </cell>
          <cell r="J30">
            <v>0.9882352941176471</v>
          </cell>
          <cell r="K30">
            <v>1.0038961038961038</v>
          </cell>
          <cell r="L30">
            <v>0.9913043478260869</v>
          </cell>
          <cell r="M30">
            <v>0.95416666666666683</v>
          </cell>
          <cell r="N30">
            <v>0.98</v>
          </cell>
          <cell r="O30">
            <v>0.96674680165369975</v>
          </cell>
          <cell r="P30">
            <v>1.0060722047224868</v>
          </cell>
          <cell r="Q30">
            <v>0.9968142958478623</v>
          </cell>
        </row>
        <row r="31">
          <cell r="A31">
            <v>29</v>
          </cell>
          <cell r="B31" t="str">
            <v>津富浦小</v>
          </cell>
          <cell r="C31" t="str">
            <v>-</v>
          </cell>
          <cell r="D31">
            <v>1.0997986071899115</v>
          </cell>
          <cell r="E31">
            <v>0.91506142167011739</v>
          </cell>
          <cell r="F31">
            <v>0.97878787878787887</v>
          </cell>
          <cell r="G31">
            <v>1.0495550290117353</v>
          </cell>
          <cell r="H31">
            <v>1.0012457912457911</v>
          </cell>
          <cell r="I31">
            <v>0.96802217390452694</v>
          </cell>
          <cell r="J31">
            <v>0.95972701149425288</v>
          </cell>
          <cell r="K31">
            <v>1.0280460829493088</v>
          </cell>
          <cell r="L31">
            <v>0.97581196581196572</v>
          </cell>
          <cell r="M31">
            <v>0.98981320150735441</v>
          </cell>
          <cell r="N31">
            <v>0.99670032853394486</v>
          </cell>
          <cell r="O31">
            <v>0.96674680165369975</v>
          </cell>
          <cell r="P31">
            <v>1.0060722047224868</v>
          </cell>
          <cell r="Q31">
            <v>0.9968142958478623</v>
          </cell>
        </row>
        <row r="32">
          <cell r="A32">
            <v>30</v>
          </cell>
          <cell r="B32" t="str">
            <v>川上小</v>
          </cell>
          <cell r="C32" t="str">
            <v>-</v>
          </cell>
          <cell r="D32">
            <v>1.0865755768732175</v>
          </cell>
          <cell r="E32">
            <v>1.1148941647597255</v>
          </cell>
          <cell r="F32">
            <v>0.99152460442783019</v>
          </cell>
          <cell r="G32">
            <v>0.9575648122087751</v>
          </cell>
          <cell r="H32">
            <v>1.1203174603174602</v>
          </cell>
          <cell r="I32">
            <v>1.0780769230769232</v>
          </cell>
          <cell r="J32">
            <v>0.98931495405179604</v>
          </cell>
          <cell r="K32">
            <v>1.0158119658119658</v>
          </cell>
          <cell r="L32">
            <v>0.99804089398530693</v>
          </cell>
          <cell r="M32">
            <v>1.0143988506779205</v>
          </cell>
          <cell r="N32">
            <v>0.9961952026468156</v>
          </cell>
          <cell r="O32">
            <v>0.96674680165369975</v>
          </cell>
          <cell r="P32">
            <v>1.0060722047224868</v>
          </cell>
          <cell r="Q32">
            <v>0.9968142958478623</v>
          </cell>
        </row>
        <row r="33">
          <cell r="A33">
            <v>31</v>
          </cell>
          <cell r="B33" t="str">
            <v>美郷台小</v>
          </cell>
          <cell r="C33" t="str">
            <v>-</v>
          </cell>
          <cell r="D33">
            <v>0.97511594885721331</v>
          </cell>
          <cell r="E33">
            <v>0.94474513968707163</v>
          </cell>
          <cell r="F33">
            <v>0.99716415805188297</v>
          </cell>
          <cell r="G33">
            <v>0.98341346856345679</v>
          </cell>
          <cell r="H33">
            <v>1.0189035087719298</v>
          </cell>
          <cell r="I33">
            <v>0.94571452255004851</v>
          </cell>
          <cell r="J33">
            <v>0.99645870469399878</v>
          </cell>
          <cell r="K33">
            <v>1.0035101623381888</v>
          </cell>
          <cell r="L33">
            <v>0.99734828021140876</v>
          </cell>
          <cell r="M33">
            <v>1.000864913869955</v>
          </cell>
          <cell r="N33">
            <v>1.004666427842456</v>
          </cell>
          <cell r="O33">
            <v>0.93818824225384001</v>
          </cell>
          <cell r="P33">
            <v>1.0050768814950786</v>
          </cell>
          <cell r="Q33">
            <v>0.99996067943446354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8215-BDCE-45A5-9B8F-CF8D9A58E455}">
  <sheetPr>
    <tabColor theme="3" tint="0.39997558519241921"/>
  </sheetPr>
  <dimension ref="A1:J311"/>
  <sheetViews>
    <sheetView tabSelected="1" zoomScaleNormal="100" zoomScaleSheetLayoutView="100" workbookViewId="0">
      <selection activeCell="M7" sqref="M7"/>
    </sheetView>
  </sheetViews>
  <sheetFormatPr defaultColWidth="9" defaultRowHeight="12" zeroHeight="1" x14ac:dyDescent="0.15"/>
  <cols>
    <col min="1" max="1" width="13.5" style="3" customWidth="1"/>
    <col min="2" max="5" width="9.125" style="2" customWidth="1"/>
    <col min="6" max="6" width="3.5" style="2" customWidth="1"/>
    <col min="7" max="10" width="9" style="2" customWidth="1"/>
    <col min="11" max="16384" width="9" style="2"/>
  </cols>
  <sheetData>
    <row r="1" spans="1:10" ht="27" customHeight="1" x14ac:dyDescent="0.1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0.25" customHeight="1" x14ac:dyDescent="0.15">
      <c r="A2" s="19"/>
      <c r="B2" s="19"/>
      <c r="C2" s="19"/>
      <c r="D2" s="19"/>
      <c r="E2" s="19"/>
    </row>
    <row r="3" spans="1:10" ht="20.25" customHeight="1" x14ac:dyDescent="0.15">
      <c r="A3" s="20" t="s">
        <v>10</v>
      </c>
      <c r="B3" s="20"/>
      <c r="C3" s="8"/>
      <c r="D3" s="8"/>
      <c r="E3" s="16" t="s">
        <v>19</v>
      </c>
    </row>
    <row r="4" spans="1:10" ht="20.25" customHeight="1" x14ac:dyDescent="0.15">
      <c r="A4" s="9" t="s">
        <v>4</v>
      </c>
      <c r="B4" s="10" t="s">
        <v>0</v>
      </c>
      <c r="C4" s="10" t="s">
        <v>1</v>
      </c>
      <c r="D4" s="10" t="s">
        <v>2</v>
      </c>
      <c r="E4" s="10" t="s">
        <v>3</v>
      </c>
    </row>
    <row r="5" spans="1:10" ht="20.25" customHeight="1" x14ac:dyDescent="0.15">
      <c r="A5" s="9" t="s">
        <v>5</v>
      </c>
      <c r="B5" s="4">
        <v>171</v>
      </c>
      <c r="C5" s="4">
        <v>171</v>
      </c>
      <c r="D5" s="4">
        <v>182</v>
      </c>
      <c r="E5" s="4">
        <f>SUM(B5:D5)</f>
        <v>524</v>
      </c>
    </row>
    <row r="6" spans="1:10" ht="20.25" customHeight="1" x14ac:dyDescent="0.15">
      <c r="A6" s="9" t="s">
        <v>6</v>
      </c>
      <c r="B6" s="4">
        <v>171</v>
      </c>
      <c r="C6" s="4">
        <v>171</v>
      </c>
      <c r="D6" s="4">
        <v>171</v>
      </c>
      <c r="E6" s="4">
        <f>SUM(B6:D6)</f>
        <v>513</v>
      </c>
    </row>
    <row r="7" spans="1:10" ht="20.25" customHeight="1" x14ac:dyDescent="0.15">
      <c r="A7" s="9" t="s">
        <v>7</v>
      </c>
      <c r="B7" s="4">
        <v>184</v>
      </c>
      <c r="C7" s="4">
        <v>171</v>
      </c>
      <c r="D7" s="4">
        <v>171</v>
      </c>
      <c r="E7" s="4">
        <f t="shared" ref="E7:E11" si="0">SUM(B7:D7)</f>
        <v>526</v>
      </c>
    </row>
    <row r="8" spans="1:10" ht="20.25" customHeight="1" x14ac:dyDescent="0.15">
      <c r="A8" s="9" t="s">
        <v>8</v>
      </c>
      <c r="B8" s="4">
        <v>189</v>
      </c>
      <c r="C8" s="4">
        <v>184</v>
      </c>
      <c r="D8" s="4">
        <v>171</v>
      </c>
      <c r="E8" s="4">
        <f t="shared" si="0"/>
        <v>544</v>
      </c>
    </row>
    <row r="9" spans="1:10" ht="20.25" customHeight="1" x14ac:dyDescent="0.15">
      <c r="A9" s="9" t="s">
        <v>9</v>
      </c>
      <c r="B9" s="4">
        <v>186</v>
      </c>
      <c r="C9" s="4">
        <v>189</v>
      </c>
      <c r="D9" s="4">
        <v>184</v>
      </c>
      <c r="E9" s="4">
        <f>SUM(B9:D9)</f>
        <v>559</v>
      </c>
    </row>
    <row r="10" spans="1:10" ht="20.25" customHeight="1" x14ac:dyDescent="0.15">
      <c r="A10" s="9" t="s">
        <v>18</v>
      </c>
      <c r="B10" s="4">
        <v>162</v>
      </c>
      <c r="C10" s="4">
        <v>186</v>
      </c>
      <c r="D10" s="4">
        <v>189</v>
      </c>
      <c r="E10" s="4">
        <f t="shared" si="0"/>
        <v>537</v>
      </c>
    </row>
    <row r="11" spans="1:10" ht="20.25" customHeight="1" x14ac:dyDescent="0.15">
      <c r="A11" s="9" t="s">
        <v>20</v>
      </c>
      <c r="B11" s="4">
        <v>159</v>
      </c>
      <c r="C11" s="4">
        <v>162</v>
      </c>
      <c r="D11" s="4">
        <v>186</v>
      </c>
      <c r="E11" s="4">
        <f t="shared" si="0"/>
        <v>507</v>
      </c>
    </row>
    <row r="12" spans="1:10" ht="20.25" customHeight="1" x14ac:dyDescent="0.15">
      <c r="A12" s="14"/>
      <c r="B12" s="12"/>
      <c r="C12" s="12"/>
      <c r="D12" s="12"/>
      <c r="E12" s="12"/>
    </row>
    <row r="13" spans="1:10" ht="20.25" customHeight="1" x14ac:dyDescent="0.15">
      <c r="A13" s="17" t="s">
        <v>11</v>
      </c>
      <c r="B13" s="17"/>
      <c r="C13" s="11"/>
      <c r="D13" s="11"/>
      <c r="E13" s="16" t="s">
        <v>19</v>
      </c>
      <c r="F13" s="1"/>
      <c r="G13" s="1"/>
      <c r="H13" s="1"/>
      <c r="I13" s="1"/>
      <c r="J13" s="1"/>
    </row>
    <row r="14" spans="1:10" ht="20.25" customHeight="1" x14ac:dyDescent="0.15">
      <c r="A14" s="9" t="s">
        <v>4</v>
      </c>
      <c r="B14" s="10" t="s">
        <v>0</v>
      </c>
      <c r="C14" s="10" t="s">
        <v>1</v>
      </c>
      <c r="D14" s="10" t="s">
        <v>2</v>
      </c>
      <c r="E14" s="10" t="s">
        <v>3</v>
      </c>
    </row>
    <row r="15" spans="1:10" ht="20.25" customHeight="1" x14ac:dyDescent="0.15">
      <c r="A15" s="9" t="s">
        <v>5</v>
      </c>
      <c r="B15" s="4">
        <v>140</v>
      </c>
      <c r="C15" s="4">
        <v>148</v>
      </c>
      <c r="D15" s="4">
        <v>119</v>
      </c>
      <c r="E15" s="4">
        <f>SUM(B15:D15)</f>
        <v>407</v>
      </c>
    </row>
    <row r="16" spans="1:10" ht="20.25" customHeight="1" x14ac:dyDescent="0.15">
      <c r="A16" s="9" t="s">
        <v>6</v>
      </c>
      <c r="B16" s="4">
        <v>141</v>
      </c>
      <c r="C16" s="4">
        <v>140</v>
      </c>
      <c r="D16" s="4">
        <v>148</v>
      </c>
      <c r="E16" s="4">
        <f t="shared" ref="E16:E21" si="1">SUM(B16:D16)</f>
        <v>429</v>
      </c>
    </row>
    <row r="17" spans="1:5" ht="20.25" customHeight="1" x14ac:dyDescent="0.15">
      <c r="A17" s="9" t="s">
        <v>7</v>
      </c>
      <c r="B17" s="4">
        <v>153</v>
      </c>
      <c r="C17" s="4">
        <v>141</v>
      </c>
      <c r="D17" s="4">
        <v>140</v>
      </c>
      <c r="E17" s="4">
        <f t="shared" si="1"/>
        <v>434</v>
      </c>
    </row>
    <row r="18" spans="1:5" ht="20.25" customHeight="1" x14ac:dyDescent="0.15">
      <c r="A18" s="9" t="s">
        <v>8</v>
      </c>
      <c r="B18" s="4">
        <v>136</v>
      </c>
      <c r="C18" s="4">
        <v>153</v>
      </c>
      <c r="D18" s="4">
        <v>141</v>
      </c>
      <c r="E18" s="4">
        <f t="shared" si="1"/>
        <v>430</v>
      </c>
    </row>
    <row r="19" spans="1:5" ht="20.25" customHeight="1" x14ac:dyDescent="0.15">
      <c r="A19" s="9" t="s">
        <v>9</v>
      </c>
      <c r="B19" s="4">
        <v>138</v>
      </c>
      <c r="C19" s="4">
        <v>136</v>
      </c>
      <c r="D19" s="4">
        <v>153</v>
      </c>
      <c r="E19" s="4">
        <f t="shared" si="1"/>
        <v>427</v>
      </c>
    </row>
    <row r="20" spans="1:5" ht="20.25" customHeight="1" x14ac:dyDescent="0.15">
      <c r="A20" s="9" t="s">
        <v>18</v>
      </c>
      <c r="B20" s="4">
        <v>156</v>
      </c>
      <c r="C20" s="4">
        <v>138</v>
      </c>
      <c r="D20" s="4">
        <v>136</v>
      </c>
      <c r="E20" s="4">
        <f t="shared" si="1"/>
        <v>430</v>
      </c>
    </row>
    <row r="21" spans="1:5" ht="20.25" customHeight="1" x14ac:dyDescent="0.15">
      <c r="A21" s="9" t="s">
        <v>20</v>
      </c>
      <c r="B21" s="4">
        <v>140</v>
      </c>
      <c r="C21" s="4">
        <v>156</v>
      </c>
      <c r="D21" s="4">
        <v>138</v>
      </c>
      <c r="E21" s="4">
        <f t="shared" si="1"/>
        <v>434</v>
      </c>
    </row>
    <row r="22" spans="1:5" ht="20.25" customHeight="1" x14ac:dyDescent="0.15">
      <c r="A22" s="21"/>
      <c r="B22" s="21"/>
      <c r="C22" s="13"/>
      <c r="D22" s="13"/>
      <c r="E22" s="13"/>
    </row>
    <row r="23" spans="1:5" ht="20.25" customHeight="1" x14ac:dyDescent="0.15">
      <c r="A23" s="17" t="s">
        <v>12</v>
      </c>
      <c r="B23" s="17"/>
      <c r="C23" s="11"/>
      <c r="D23" s="11"/>
      <c r="E23" s="16" t="s">
        <v>19</v>
      </c>
    </row>
    <row r="24" spans="1:5" ht="20.25" customHeight="1" x14ac:dyDescent="0.15">
      <c r="A24" s="9" t="s">
        <v>4</v>
      </c>
      <c r="B24" s="10" t="s">
        <v>0</v>
      </c>
      <c r="C24" s="10" t="s">
        <v>1</v>
      </c>
      <c r="D24" s="10" t="s">
        <v>2</v>
      </c>
      <c r="E24" s="10" t="s">
        <v>3</v>
      </c>
    </row>
    <row r="25" spans="1:5" ht="20.25" customHeight="1" x14ac:dyDescent="0.15">
      <c r="A25" s="9" t="s">
        <v>5</v>
      </c>
      <c r="B25" s="4">
        <v>92</v>
      </c>
      <c r="C25" s="4">
        <v>74</v>
      </c>
      <c r="D25" s="4">
        <v>69</v>
      </c>
      <c r="E25" s="7">
        <f t="shared" ref="E25:E31" si="2">SUM(B25:D25)</f>
        <v>235</v>
      </c>
    </row>
    <row r="26" spans="1:5" ht="20.25" customHeight="1" x14ac:dyDescent="0.15">
      <c r="A26" s="9" t="s">
        <v>6</v>
      </c>
      <c r="B26" s="4">
        <v>86</v>
      </c>
      <c r="C26" s="4">
        <v>92</v>
      </c>
      <c r="D26" s="4">
        <v>74</v>
      </c>
      <c r="E26" s="7">
        <f t="shared" si="2"/>
        <v>252</v>
      </c>
    </row>
    <row r="27" spans="1:5" ht="20.25" customHeight="1" x14ac:dyDescent="0.15">
      <c r="A27" s="9" t="s">
        <v>7</v>
      </c>
      <c r="B27" s="4">
        <v>90</v>
      </c>
      <c r="C27" s="4">
        <v>86</v>
      </c>
      <c r="D27" s="4">
        <v>92</v>
      </c>
      <c r="E27" s="7">
        <f t="shared" si="2"/>
        <v>268</v>
      </c>
    </row>
    <row r="28" spans="1:5" ht="20.25" customHeight="1" x14ac:dyDescent="0.15">
      <c r="A28" s="9" t="s">
        <v>8</v>
      </c>
      <c r="B28" s="4">
        <v>69</v>
      </c>
      <c r="C28" s="4">
        <v>90</v>
      </c>
      <c r="D28" s="4">
        <v>86</v>
      </c>
      <c r="E28" s="7">
        <f t="shared" si="2"/>
        <v>245</v>
      </c>
    </row>
    <row r="29" spans="1:5" ht="20.25" customHeight="1" x14ac:dyDescent="0.15">
      <c r="A29" s="9" t="s">
        <v>9</v>
      </c>
      <c r="B29" s="4">
        <v>91</v>
      </c>
      <c r="C29" s="4">
        <v>69</v>
      </c>
      <c r="D29" s="4">
        <v>90</v>
      </c>
      <c r="E29" s="7">
        <f t="shared" si="2"/>
        <v>250</v>
      </c>
    </row>
    <row r="30" spans="1:5" ht="20.25" customHeight="1" x14ac:dyDescent="0.15">
      <c r="A30" s="9" t="s">
        <v>18</v>
      </c>
      <c r="B30" s="4">
        <v>56</v>
      </c>
      <c r="C30" s="4">
        <v>91</v>
      </c>
      <c r="D30" s="4">
        <v>69</v>
      </c>
      <c r="E30" s="7">
        <f t="shared" si="2"/>
        <v>216</v>
      </c>
    </row>
    <row r="31" spans="1:5" ht="20.25" customHeight="1" x14ac:dyDescent="0.15">
      <c r="A31" s="9" t="s">
        <v>20</v>
      </c>
      <c r="B31" s="4">
        <v>68</v>
      </c>
      <c r="C31" s="4">
        <v>56</v>
      </c>
      <c r="D31" s="4">
        <v>91</v>
      </c>
      <c r="E31" s="7">
        <f t="shared" si="2"/>
        <v>215</v>
      </c>
    </row>
    <row r="32" spans="1:5" ht="20.25" customHeight="1" x14ac:dyDescent="0.15">
      <c r="A32" s="15"/>
      <c r="B32" s="13"/>
      <c r="C32" s="13"/>
      <c r="D32" s="13"/>
      <c r="E32" s="13"/>
    </row>
    <row r="33" spans="1:5" ht="20.25" customHeight="1" x14ac:dyDescent="0.15">
      <c r="A33" s="17" t="s">
        <v>13</v>
      </c>
      <c r="B33" s="17"/>
      <c r="C33" s="11"/>
      <c r="D33" s="11"/>
      <c r="E33" s="16" t="s">
        <v>19</v>
      </c>
    </row>
    <row r="34" spans="1:5" ht="20.25" customHeight="1" x14ac:dyDescent="0.15">
      <c r="A34" s="9" t="s">
        <v>4</v>
      </c>
      <c r="B34" s="10" t="s">
        <v>0</v>
      </c>
      <c r="C34" s="10" t="s">
        <v>1</v>
      </c>
      <c r="D34" s="10" t="s">
        <v>2</v>
      </c>
      <c r="E34" s="10" t="s">
        <v>3</v>
      </c>
    </row>
    <row r="35" spans="1:5" ht="20.25" customHeight="1" x14ac:dyDescent="0.15">
      <c r="A35" s="9" t="s">
        <v>5</v>
      </c>
      <c r="B35" s="4">
        <v>145</v>
      </c>
      <c r="C35" s="4">
        <v>135</v>
      </c>
      <c r="D35" s="4">
        <v>161</v>
      </c>
      <c r="E35" s="4">
        <f t="shared" ref="E35:E41" si="3">SUM(B35:D35)</f>
        <v>441</v>
      </c>
    </row>
    <row r="36" spans="1:5" ht="20.25" customHeight="1" x14ac:dyDescent="0.15">
      <c r="A36" s="9" t="s">
        <v>6</v>
      </c>
      <c r="B36" s="4">
        <v>128</v>
      </c>
      <c r="C36" s="4">
        <v>145</v>
      </c>
      <c r="D36" s="4">
        <v>135</v>
      </c>
      <c r="E36" s="4">
        <f t="shared" si="3"/>
        <v>408</v>
      </c>
    </row>
    <row r="37" spans="1:5" ht="20.25" customHeight="1" x14ac:dyDescent="0.15">
      <c r="A37" s="9" t="s">
        <v>7</v>
      </c>
      <c r="B37" s="4">
        <v>108</v>
      </c>
      <c r="C37" s="4">
        <v>128</v>
      </c>
      <c r="D37" s="4">
        <v>145</v>
      </c>
      <c r="E37" s="4">
        <f t="shared" si="3"/>
        <v>381</v>
      </c>
    </row>
    <row r="38" spans="1:5" ht="20.25" customHeight="1" x14ac:dyDescent="0.15">
      <c r="A38" s="9" t="s">
        <v>8</v>
      </c>
      <c r="B38" s="4">
        <v>118</v>
      </c>
      <c r="C38" s="4">
        <v>108</v>
      </c>
      <c r="D38" s="4">
        <v>128</v>
      </c>
      <c r="E38" s="4">
        <f t="shared" si="3"/>
        <v>354</v>
      </c>
    </row>
    <row r="39" spans="1:5" ht="20.25" customHeight="1" x14ac:dyDescent="0.15">
      <c r="A39" s="9" t="s">
        <v>9</v>
      </c>
      <c r="B39" s="4">
        <v>123</v>
      </c>
      <c r="C39" s="4">
        <v>118</v>
      </c>
      <c r="D39" s="4">
        <v>108</v>
      </c>
      <c r="E39" s="4">
        <f t="shared" si="3"/>
        <v>349</v>
      </c>
    </row>
    <row r="40" spans="1:5" ht="20.25" customHeight="1" x14ac:dyDescent="0.15">
      <c r="A40" s="9" t="s">
        <v>18</v>
      </c>
      <c r="B40" s="4">
        <v>89</v>
      </c>
      <c r="C40" s="4">
        <v>123</v>
      </c>
      <c r="D40" s="4">
        <v>118</v>
      </c>
      <c r="E40" s="4">
        <f t="shared" si="3"/>
        <v>330</v>
      </c>
    </row>
    <row r="41" spans="1:5" ht="20.25" customHeight="1" x14ac:dyDescent="0.15">
      <c r="A41" s="9" t="s">
        <v>20</v>
      </c>
      <c r="B41" s="4">
        <v>101</v>
      </c>
      <c r="C41" s="4">
        <v>89</v>
      </c>
      <c r="D41" s="4">
        <v>123</v>
      </c>
      <c r="E41" s="4">
        <f t="shared" si="3"/>
        <v>313</v>
      </c>
    </row>
    <row r="42" spans="1:5" ht="20.25" customHeight="1" x14ac:dyDescent="0.15"/>
    <row r="43" spans="1:5" ht="20.25" customHeight="1" x14ac:dyDescent="0.15">
      <c r="A43" s="17" t="s">
        <v>15</v>
      </c>
      <c r="B43" s="17"/>
      <c r="C43" s="11"/>
      <c r="D43" s="11"/>
      <c r="E43" s="16" t="s">
        <v>19</v>
      </c>
    </row>
    <row r="44" spans="1:5" ht="20.25" customHeight="1" x14ac:dyDescent="0.15">
      <c r="A44" s="9" t="s">
        <v>4</v>
      </c>
      <c r="B44" s="10" t="s">
        <v>0</v>
      </c>
      <c r="C44" s="10" t="s">
        <v>1</v>
      </c>
      <c r="D44" s="10" t="s">
        <v>2</v>
      </c>
      <c r="E44" s="10" t="s">
        <v>3</v>
      </c>
    </row>
    <row r="45" spans="1:5" ht="20.25" customHeight="1" x14ac:dyDescent="0.15">
      <c r="A45" s="9" t="s">
        <v>5</v>
      </c>
      <c r="B45" s="4">
        <v>56</v>
      </c>
      <c r="C45" s="4">
        <v>70</v>
      </c>
      <c r="D45" s="4">
        <v>73</v>
      </c>
      <c r="E45" s="4">
        <f t="shared" ref="E45:E51" si="4">SUM(B45:D45)</f>
        <v>199</v>
      </c>
    </row>
    <row r="46" spans="1:5" ht="20.25" customHeight="1" x14ac:dyDescent="0.15">
      <c r="A46" s="9" t="s">
        <v>6</v>
      </c>
      <c r="B46" s="4">
        <v>70</v>
      </c>
      <c r="C46" s="4">
        <v>56</v>
      </c>
      <c r="D46" s="4">
        <v>70</v>
      </c>
      <c r="E46" s="4">
        <f t="shared" si="4"/>
        <v>196</v>
      </c>
    </row>
    <row r="47" spans="1:5" ht="20.25" customHeight="1" x14ac:dyDescent="0.15">
      <c r="A47" s="9" t="s">
        <v>7</v>
      </c>
      <c r="B47" s="4">
        <v>69</v>
      </c>
      <c r="C47" s="4">
        <v>70</v>
      </c>
      <c r="D47" s="4">
        <v>56</v>
      </c>
      <c r="E47" s="4">
        <f t="shared" si="4"/>
        <v>195</v>
      </c>
    </row>
    <row r="48" spans="1:5" ht="20.25" customHeight="1" x14ac:dyDescent="0.15">
      <c r="A48" s="9" t="s">
        <v>8</v>
      </c>
      <c r="B48" s="4">
        <v>75</v>
      </c>
      <c r="C48" s="4">
        <v>69</v>
      </c>
      <c r="D48" s="4">
        <v>70</v>
      </c>
      <c r="E48" s="4">
        <f t="shared" si="4"/>
        <v>214</v>
      </c>
    </row>
    <row r="49" spans="1:5" ht="20.25" customHeight="1" x14ac:dyDescent="0.15">
      <c r="A49" s="9" t="s">
        <v>9</v>
      </c>
      <c r="B49" s="4">
        <v>54</v>
      </c>
      <c r="C49" s="4">
        <v>75</v>
      </c>
      <c r="D49" s="4">
        <v>69</v>
      </c>
      <c r="E49" s="4">
        <f t="shared" si="4"/>
        <v>198</v>
      </c>
    </row>
    <row r="50" spans="1:5" ht="20.25" customHeight="1" x14ac:dyDescent="0.15">
      <c r="A50" s="9" t="s">
        <v>18</v>
      </c>
      <c r="B50" s="4">
        <v>53</v>
      </c>
      <c r="C50" s="4">
        <v>54</v>
      </c>
      <c r="D50" s="4">
        <v>75</v>
      </c>
      <c r="E50" s="4">
        <f t="shared" si="4"/>
        <v>182</v>
      </c>
    </row>
    <row r="51" spans="1:5" ht="20.25" customHeight="1" x14ac:dyDescent="0.15">
      <c r="A51" s="9" t="s">
        <v>20</v>
      </c>
      <c r="B51" s="4">
        <v>50</v>
      </c>
      <c r="C51" s="4">
        <v>53</v>
      </c>
      <c r="D51" s="4">
        <v>54</v>
      </c>
      <c r="E51" s="4">
        <f t="shared" si="4"/>
        <v>157</v>
      </c>
    </row>
    <row r="52" spans="1:5" ht="20.25" customHeight="1" x14ac:dyDescent="0.15">
      <c r="A52" s="15"/>
      <c r="B52" s="13"/>
      <c r="C52" s="13"/>
      <c r="D52" s="13"/>
      <c r="E52" s="13"/>
    </row>
    <row r="53" spans="1:5" ht="20.25" customHeight="1" x14ac:dyDescent="0.15">
      <c r="A53" s="17" t="s">
        <v>14</v>
      </c>
      <c r="B53" s="17"/>
      <c r="C53" s="1"/>
      <c r="D53" s="1"/>
      <c r="E53" s="16" t="s">
        <v>19</v>
      </c>
    </row>
    <row r="54" spans="1:5" ht="20.25" customHeight="1" x14ac:dyDescent="0.15">
      <c r="A54" s="9" t="s">
        <v>4</v>
      </c>
      <c r="B54" s="10" t="s">
        <v>0</v>
      </c>
      <c r="C54" s="10" t="s">
        <v>1</v>
      </c>
      <c r="D54" s="10" t="s">
        <v>2</v>
      </c>
      <c r="E54" s="10" t="s">
        <v>3</v>
      </c>
    </row>
    <row r="55" spans="1:5" ht="20.25" customHeight="1" x14ac:dyDescent="0.15">
      <c r="A55" s="9" t="s">
        <v>5</v>
      </c>
      <c r="B55" s="4">
        <v>134</v>
      </c>
      <c r="C55" s="4">
        <v>146</v>
      </c>
      <c r="D55" s="4">
        <v>182</v>
      </c>
      <c r="E55" s="4">
        <f t="shared" ref="E55:E61" si="5">SUM(B55:D55)</f>
        <v>462</v>
      </c>
    </row>
    <row r="56" spans="1:5" ht="20.25" customHeight="1" x14ac:dyDescent="0.15">
      <c r="A56" s="9" t="s">
        <v>6</v>
      </c>
      <c r="B56" s="4">
        <v>168</v>
      </c>
      <c r="C56" s="4">
        <v>134</v>
      </c>
      <c r="D56" s="4">
        <v>146</v>
      </c>
      <c r="E56" s="4">
        <f t="shared" si="5"/>
        <v>448</v>
      </c>
    </row>
    <row r="57" spans="1:5" ht="20.25" customHeight="1" x14ac:dyDescent="0.15">
      <c r="A57" s="9" t="s">
        <v>7</v>
      </c>
      <c r="B57" s="4">
        <v>138</v>
      </c>
      <c r="C57" s="4">
        <v>168</v>
      </c>
      <c r="D57" s="4">
        <v>134</v>
      </c>
      <c r="E57" s="4">
        <f t="shared" si="5"/>
        <v>440</v>
      </c>
    </row>
    <row r="58" spans="1:5" ht="20.25" customHeight="1" x14ac:dyDescent="0.15">
      <c r="A58" s="9" t="s">
        <v>8</v>
      </c>
      <c r="B58" s="4">
        <v>113</v>
      </c>
      <c r="C58" s="4">
        <v>138</v>
      </c>
      <c r="D58" s="4">
        <v>168</v>
      </c>
      <c r="E58" s="4">
        <f t="shared" si="5"/>
        <v>419</v>
      </c>
    </row>
    <row r="59" spans="1:5" ht="20.25" customHeight="1" x14ac:dyDescent="0.15">
      <c r="A59" s="9" t="s">
        <v>9</v>
      </c>
      <c r="B59" s="4">
        <v>109</v>
      </c>
      <c r="C59" s="4">
        <v>113</v>
      </c>
      <c r="D59" s="4">
        <v>138</v>
      </c>
      <c r="E59" s="4">
        <f t="shared" si="5"/>
        <v>360</v>
      </c>
    </row>
    <row r="60" spans="1:5" ht="20.25" customHeight="1" x14ac:dyDescent="0.15">
      <c r="A60" s="9" t="s">
        <v>18</v>
      </c>
      <c r="B60" s="4">
        <v>110</v>
      </c>
      <c r="C60" s="4">
        <v>109</v>
      </c>
      <c r="D60" s="4">
        <v>113</v>
      </c>
      <c r="E60" s="4">
        <f t="shared" si="5"/>
        <v>332</v>
      </c>
    </row>
    <row r="61" spans="1:5" ht="20.25" customHeight="1" x14ac:dyDescent="0.15">
      <c r="A61" s="9" t="s">
        <v>20</v>
      </c>
      <c r="B61" s="4">
        <v>80</v>
      </c>
      <c r="C61" s="4">
        <v>110</v>
      </c>
      <c r="D61" s="4">
        <v>109</v>
      </c>
      <c r="E61" s="4">
        <f t="shared" si="5"/>
        <v>299</v>
      </c>
    </row>
    <row r="62" spans="1:5" ht="20.25" customHeight="1" x14ac:dyDescent="0.15">
      <c r="A62" s="5"/>
      <c r="B62" s="6"/>
      <c r="C62" s="6"/>
      <c r="D62" s="6"/>
      <c r="E62" s="6"/>
    </row>
    <row r="63" spans="1:5" ht="20.25" customHeight="1" x14ac:dyDescent="0.15">
      <c r="A63" s="17" t="s">
        <v>16</v>
      </c>
      <c r="B63" s="17"/>
      <c r="C63" s="1"/>
      <c r="D63" s="1"/>
      <c r="E63" s="16" t="s">
        <v>19</v>
      </c>
    </row>
    <row r="64" spans="1:5" ht="20.25" customHeight="1" x14ac:dyDescent="0.15">
      <c r="A64" s="9" t="s">
        <v>4</v>
      </c>
      <c r="B64" s="10" t="s">
        <v>0</v>
      </c>
      <c r="C64" s="10" t="s">
        <v>1</v>
      </c>
      <c r="D64" s="10" t="s">
        <v>2</v>
      </c>
      <c r="E64" s="10" t="s">
        <v>3</v>
      </c>
    </row>
    <row r="65" spans="1:5" ht="20.25" customHeight="1" x14ac:dyDescent="0.15">
      <c r="A65" s="9" t="s">
        <v>5</v>
      </c>
      <c r="B65" s="4">
        <v>61</v>
      </c>
      <c r="C65" s="4">
        <v>66</v>
      </c>
      <c r="D65" s="4">
        <v>64</v>
      </c>
      <c r="E65" s="4">
        <f t="shared" ref="E65:E71" si="6">SUM(B65:D65)</f>
        <v>191</v>
      </c>
    </row>
    <row r="66" spans="1:5" ht="20.25" customHeight="1" x14ac:dyDescent="0.15">
      <c r="A66" s="9" t="s">
        <v>6</v>
      </c>
      <c r="B66" s="4">
        <v>67</v>
      </c>
      <c r="C66" s="4">
        <v>61</v>
      </c>
      <c r="D66" s="4">
        <v>66</v>
      </c>
      <c r="E66" s="4">
        <f t="shared" si="6"/>
        <v>194</v>
      </c>
    </row>
    <row r="67" spans="1:5" ht="20.25" customHeight="1" x14ac:dyDescent="0.15">
      <c r="A67" s="9" t="s">
        <v>7</v>
      </c>
      <c r="B67" s="4">
        <v>70</v>
      </c>
      <c r="C67" s="4">
        <v>67</v>
      </c>
      <c r="D67" s="4">
        <v>61</v>
      </c>
      <c r="E67" s="4">
        <f t="shared" si="6"/>
        <v>198</v>
      </c>
    </row>
    <row r="68" spans="1:5" ht="20.25" customHeight="1" x14ac:dyDescent="0.15">
      <c r="A68" s="9" t="s">
        <v>8</v>
      </c>
      <c r="B68" s="4">
        <v>64</v>
      </c>
      <c r="C68" s="4">
        <v>70</v>
      </c>
      <c r="D68" s="4">
        <v>67</v>
      </c>
      <c r="E68" s="4">
        <f t="shared" si="6"/>
        <v>201</v>
      </c>
    </row>
    <row r="69" spans="1:5" ht="20.25" customHeight="1" x14ac:dyDescent="0.15">
      <c r="A69" s="9" t="s">
        <v>9</v>
      </c>
      <c r="B69" s="4">
        <v>61</v>
      </c>
      <c r="C69" s="4">
        <v>64</v>
      </c>
      <c r="D69" s="4">
        <v>70</v>
      </c>
      <c r="E69" s="4">
        <f t="shared" si="6"/>
        <v>195</v>
      </c>
    </row>
    <row r="70" spans="1:5" ht="20.25" customHeight="1" x14ac:dyDescent="0.15">
      <c r="A70" s="9" t="s">
        <v>18</v>
      </c>
      <c r="B70" s="4">
        <v>40</v>
      </c>
      <c r="C70" s="4">
        <v>61</v>
      </c>
      <c r="D70" s="4">
        <v>64</v>
      </c>
      <c r="E70" s="4">
        <f t="shared" si="6"/>
        <v>165</v>
      </c>
    </row>
    <row r="71" spans="1:5" ht="20.25" customHeight="1" x14ac:dyDescent="0.15">
      <c r="A71" s="9" t="s">
        <v>20</v>
      </c>
      <c r="B71" s="4">
        <v>56</v>
      </c>
      <c r="C71" s="4">
        <v>40</v>
      </c>
      <c r="D71" s="4">
        <v>61</v>
      </c>
      <c r="E71" s="4">
        <f t="shared" si="6"/>
        <v>157</v>
      </c>
    </row>
    <row r="72" spans="1:5" ht="20.25" customHeight="1" x14ac:dyDescent="0.15"/>
    <row r="73" spans="1:5" ht="20.25" customHeight="1" x14ac:dyDescent="0.15">
      <c r="A73" s="17" t="s">
        <v>17</v>
      </c>
      <c r="B73" s="17"/>
      <c r="C73" s="1"/>
      <c r="D73" s="1"/>
      <c r="E73" s="16" t="s">
        <v>19</v>
      </c>
    </row>
    <row r="74" spans="1:5" ht="20.25" customHeight="1" x14ac:dyDescent="0.15">
      <c r="A74" s="9" t="s">
        <v>4</v>
      </c>
      <c r="B74" s="10" t="s">
        <v>0</v>
      </c>
      <c r="C74" s="10" t="s">
        <v>1</v>
      </c>
      <c r="D74" s="10" t="s">
        <v>2</v>
      </c>
      <c r="E74" s="10" t="s">
        <v>3</v>
      </c>
    </row>
    <row r="75" spans="1:5" ht="20.25" customHeight="1" x14ac:dyDescent="0.15">
      <c r="A75" s="9" t="s">
        <v>5</v>
      </c>
      <c r="B75" s="4">
        <v>184</v>
      </c>
      <c r="C75" s="4">
        <v>196</v>
      </c>
      <c r="D75" s="4">
        <v>227</v>
      </c>
      <c r="E75" s="4">
        <f t="shared" ref="E75:E81" si="7">SUM(B75:D75)</f>
        <v>607</v>
      </c>
    </row>
    <row r="76" spans="1:5" ht="20.25" customHeight="1" x14ac:dyDescent="0.15">
      <c r="A76" s="9" t="s">
        <v>6</v>
      </c>
      <c r="B76" s="4">
        <v>183</v>
      </c>
      <c r="C76" s="4">
        <v>184</v>
      </c>
      <c r="D76" s="4">
        <v>196</v>
      </c>
      <c r="E76" s="4">
        <f t="shared" si="7"/>
        <v>563</v>
      </c>
    </row>
    <row r="77" spans="1:5" ht="20.25" customHeight="1" x14ac:dyDescent="0.15">
      <c r="A77" s="9" t="s">
        <v>7</v>
      </c>
      <c r="B77" s="4">
        <v>195</v>
      </c>
      <c r="C77" s="4">
        <v>183</v>
      </c>
      <c r="D77" s="4">
        <v>184</v>
      </c>
      <c r="E77" s="4">
        <f t="shared" si="7"/>
        <v>562</v>
      </c>
    </row>
    <row r="78" spans="1:5" ht="20.25" customHeight="1" x14ac:dyDescent="0.15">
      <c r="A78" s="9" t="s">
        <v>8</v>
      </c>
      <c r="B78" s="4">
        <v>161</v>
      </c>
      <c r="C78" s="4">
        <v>195</v>
      </c>
      <c r="D78" s="4">
        <v>183</v>
      </c>
      <c r="E78" s="4">
        <f t="shared" si="7"/>
        <v>539</v>
      </c>
    </row>
    <row r="79" spans="1:5" ht="20.25" customHeight="1" x14ac:dyDescent="0.15">
      <c r="A79" s="9" t="s">
        <v>9</v>
      </c>
      <c r="B79" s="4">
        <v>167</v>
      </c>
      <c r="C79" s="4">
        <v>161</v>
      </c>
      <c r="D79" s="4">
        <v>195</v>
      </c>
      <c r="E79" s="4">
        <f t="shared" si="7"/>
        <v>523</v>
      </c>
    </row>
    <row r="80" spans="1:5" ht="20.25" customHeight="1" x14ac:dyDescent="0.15">
      <c r="A80" s="9" t="s">
        <v>18</v>
      </c>
      <c r="B80" s="4">
        <v>183</v>
      </c>
      <c r="C80" s="4">
        <v>167</v>
      </c>
      <c r="D80" s="4">
        <v>161</v>
      </c>
      <c r="E80" s="4">
        <f t="shared" si="7"/>
        <v>511</v>
      </c>
    </row>
    <row r="81" spans="1:10" ht="20.25" customHeight="1" x14ac:dyDescent="0.15">
      <c r="A81" s="9" t="s">
        <v>20</v>
      </c>
      <c r="B81" s="4">
        <v>159</v>
      </c>
      <c r="C81" s="4">
        <v>183</v>
      </c>
      <c r="D81" s="4">
        <v>167</v>
      </c>
      <c r="E81" s="4">
        <f t="shared" si="7"/>
        <v>509</v>
      </c>
    </row>
    <row r="82" spans="1:10" ht="20.25" customHeight="1" x14ac:dyDescent="0.15">
      <c r="A82" s="5"/>
      <c r="B82" s="6"/>
      <c r="C82" s="6"/>
      <c r="D82" s="6"/>
      <c r="E82" s="6"/>
    </row>
    <row r="83" spans="1:10" ht="20.25" customHeight="1" x14ac:dyDescent="0.15"/>
    <row r="84" spans="1:10" s="3" customFormat="1" hidden="1" x14ac:dyDescent="0.15">
      <c r="B84" s="2"/>
      <c r="C84" s="2"/>
      <c r="D84" s="2"/>
      <c r="E84" s="2"/>
      <c r="F84" s="2"/>
      <c r="G84" s="2"/>
      <c r="H84" s="2"/>
      <c r="I84" s="2"/>
      <c r="J84" s="2"/>
    </row>
    <row r="85" spans="1:10" s="3" customFormat="1" hidden="1" x14ac:dyDescent="0.15">
      <c r="B85" s="2"/>
      <c r="C85" s="2"/>
      <c r="D85" s="2"/>
      <c r="E85" s="2"/>
      <c r="F85" s="2"/>
      <c r="G85" s="2"/>
      <c r="H85" s="2"/>
      <c r="I85" s="2"/>
      <c r="J85" s="2"/>
    </row>
    <row r="86" spans="1:10" s="3" customFormat="1" hidden="1" x14ac:dyDescent="0.15">
      <c r="B86" s="2"/>
      <c r="C86" s="2"/>
      <c r="D86" s="2"/>
      <c r="E86" s="2"/>
      <c r="F86" s="2"/>
      <c r="G86" s="2"/>
      <c r="H86" s="2"/>
      <c r="I86" s="2"/>
      <c r="J86" s="2"/>
    </row>
    <row r="87" spans="1:10" s="3" customFormat="1" hidden="1" x14ac:dyDescent="0.15">
      <c r="B87" s="2"/>
      <c r="C87" s="2"/>
      <c r="D87" s="2"/>
      <c r="E87" s="2"/>
      <c r="F87" s="2"/>
      <c r="G87" s="2"/>
      <c r="H87" s="2"/>
      <c r="I87" s="2"/>
      <c r="J87" s="2"/>
    </row>
    <row r="88" spans="1:10" s="3" customFormat="1" hidden="1" x14ac:dyDescent="0.15">
      <c r="B88" s="2"/>
      <c r="C88" s="2"/>
      <c r="D88" s="2"/>
      <c r="E88" s="2"/>
      <c r="F88" s="2"/>
      <c r="G88" s="2"/>
      <c r="H88" s="2"/>
      <c r="I88" s="2"/>
      <c r="J88" s="2"/>
    </row>
    <row r="89" spans="1:10" s="3" customFormat="1" hidden="1" x14ac:dyDescent="0.15">
      <c r="B89" s="2"/>
      <c r="C89" s="2"/>
      <c r="D89" s="2"/>
      <c r="E89" s="2"/>
      <c r="F89" s="2"/>
      <c r="G89" s="2"/>
      <c r="H89" s="2"/>
      <c r="I89" s="2"/>
      <c r="J89" s="2"/>
    </row>
    <row r="90" spans="1:10" s="3" customFormat="1" hidden="1" x14ac:dyDescent="0.15">
      <c r="B90" s="2"/>
      <c r="C90" s="2"/>
      <c r="D90" s="2"/>
      <c r="E90" s="2"/>
      <c r="F90" s="2"/>
      <c r="G90" s="2"/>
      <c r="H90" s="2"/>
      <c r="I90" s="2"/>
      <c r="J90" s="2"/>
    </row>
    <row r="91" spans="1:10" s="3" customFormat="1" hidden="1" x14ac:dyDescent="0.15">
      <c r="B91" s="2"/>
      <c r="C91" s="2"/>
      <c r="D91" s="2"/>
      <c r="E91" s="2"/>
      <c r="F91" s="2"/>
      <c r="G91" s="2"/>
      <c r="H91" s="2"/>
      <c r="I91" s="2"/>
      <c r="J91" s="2"/>
    </row>
    <row r="92" spans="1:10" s="3" customFormat="1" hidden="1" x14ac:dyDescent="0.15">
      <c r="B92" s="2"/>
      <c r="C92" s="2"/>
      <c r="D92" s="2"/>
      <c r="E92" s="2"/>
      <c r="F92" s="2"/>
      <c r="G92" s="2"/>
      <c r="H92" s="2"/>
      <c r="I92" s="2"/>
      <c r="J92" s="2"/>
    </row>
    <row r="93" spans="1:10" s="3" customFormat="1" hidden="1" x14ac:dyDescent="0.15">
      <c r="B93" s="2"/>
      <c r="C93" s="2"/>
      <c r="D93" s="2"/>
      <c r="E93" s="2"/>
      <c r="F93" s="2"/>
      <c r="G93" s="2"/>
      <c r="H93" s="2"/>
      <c r="I93" s="2"/>
      <c r="J93" s="2"/>
    </row>
    <row r="94" spans="1:10" s="3" customFormat="1" hidden="1" x14ac:dyDescent="0.15">
      <c r="B94" s="2"/>
      <c r="C94" s="2"/>
      <c r="D94" s="2"/>
      <c r="E94" s="2"/>
      <c r="F94" s="2"/>
      <c r="G94" s="2"/>
      <c r="H94" s="2"/>
      <c r="I94" s="2"/>
      <c r="J94" s="2"/>
    </row>
    <row r="95" spans="1:10" s="3" customFormat="1" hidden="1" x14ac:dyDescent="0.15">
      <c r="B95" s="2"/>
      <c r="C95" s="2"/>
      <c r="D95" s="2"/>
      <c r="E95" s="2"/>
      <c r="F95" s="2"/>
      <c r="G95" s="2"/>
      <c r="H95" s="2"/>
      <c r="I95" s="2"/>
      <c r="J95" s="2"/>
    </row>
    <row r="96" spans="1:10" s="3" customFormat="1" hidden="1" x14ac:dyDescent="0.15">
      <c r="B96" s="2"/>
      <c r="C96" s="2"/>
      <c r="D96" s="2"/>
      <c r="E96" s="2"/>
      <c r="F96" s="2"/>
      <c r="G96" s="2"/>
      <c r="H96" s="2"/>
      <c r="I96" s="2"/>
      <c r="J96" s="2"/>
    </row>
    <row r="97" spans="2:10" s="3" customFormat="1" hidden="1" x14ac:dyDescent="0.15">
      <c r="B97" s="2"/>
      <c r="C97" s="2"/>
      <c r="D97" s="2"/>
      <c r="E97" s="2"/>
      <c r="F97" s="2"/>
      <c r="G97" s="2"/>
      <c r="H97" s="2"/>
      <c r="I97" s="2"/>
      <c r="J97" s="2"/>
    </row>
    <row r="98" spans="2:10" s="3" customFormat="1" hidden="1" x14ac:dyDescent="0.15">
      <c r="B98" s="2"/>
      <c r="C98" s="2"/>
      <c r="D98" s="2"/>
      <c r="E98" s="2"/>
      <c r="F98" s="2"/>
      <c r="G98" s="2"/>
      <c r="H98" s="2"/>
      <c r="I98" s="2"/>
      <c r="J98" s="2"/>
    </row>
    <row r="99" spans="2:10" s="3" customFormat="1" hidden="1" x14ac:dyDescent="0.15">
      <c r="B99" s="2"/>
      <c r="C99" s="2"/>
      <c r="D99" s="2"/>
      <c r="E99" s="2"/>
      <c r="F99" s="2"/>
      <c r="G99" s="2"/>
      <c r="H99" s="2"/>
      <c r="I99" s="2"/>
      <c r="J99" s="2"/>
    </row>
    <row r="100" spans="2:10" s="3" customFormat="1" hidden="1" x14ac:dyDescent="0.15">
      <c r="B100" s="2"/>
      <c r="C100" s="2"/>
      <c r="D100" s="2"/>
      <c r="E100" s="2"/>
      <c r="F100" s="2"/>
      <c r="G100" s="2"/>
      <c r="H100" s="2"/>
      <c r="I100" s="2"/>
      <c r="J100" s="2"/>
    </row>
    <row r="101" spans="2:10" s="3" customFormat="1" hidden="1" x14ac:dyDescent="0.15">
      <c r="B101" s="2"/>
      <c r="C101" s="2"/>
      <c r="D101" s="2"/>
      <c r="E101" s="2"/>
      <c r="F101" s="2"/>
      <c r="G101" s="2"/>
      <c r="H101" s="2"/>
      <c r="I101" s="2"/>
      <c r="J101" s="2"/>
    </row>
    <row r="102" spans="2:10" s="3" customFormat="1" hidden="1" x14ac:dyDescent="0.15">
      <c r="B102" s="2"/>
      <c r="C102" s="2"/>
      <c r="D102" s="2"/>
      <c r="E102" s="2"/>
      <c r="F102" s="2"/>
      <c r="G102" s="2"/>
      <c r="H102" s="2"/>
      <c r="I102" s="2"/>
      <c r="J102" s="2"/>
    </row>
    <row r="103" spans="2:10" s="3" customFormat="1" hidden="1" x14ac:dyDescent="0.15">
      <c r="B103" s="2"/>
      <c r="C103" s="2"/>
      <c r="D103" s="2"/>
      <c r="E103" s="2"/>
      <c r="F103" s="2"/>
      <c r="G103" s="2"/>
      <c r="H103" s="2"/>
      <c r="I103" s="2"/>
      <c r="J103" s="2"/>
    </row>
    <row r="104" spans="2:10" s="3" customFormat="1" hidden="1" x14ac:dyDescent="0.15">
      <c r="B104" s="2"/>
      <c r="C104" s="2"/>
      <c r="D104" s="2"/>
      <c r="E104" s="2"/>
      <c r="F104" s="2"/>
      <c r="G104" s="2"/>
      <c r="H104" s="2"/>
      <c r="I104" s="2"/>
      <c r="J104" s="2"/>
    </row>
    <row r="105" spans="2:10" s="3" customFormat="1" hidden="1" x14ac:dyDescent="0.15">
      <c r="B105" s="2"/>
      <c r="C105" s="2"/>
      <c r="D105" s="2"/>
      <c r="E105" s="2"/>
      <c r="F105" s="2"/>
      <c r="G105" s="2"/>
      <c r="H105" s="2"/>
      <c r="I105" s="2"/>
      <c r="J105" s="2"/>
    </row>
    <row r="106" spans="2:10" s="3" customFormat="1" hidden="1" x14ac:dyDescent="0.15">
      <c r="B106" s="2"/>
      <c r="C106" s="2"/>
      <c r="D106" s="2"/>
      <c r="E106" s="2"/>
      <c r="F106" s="2"/>
      <c r="G106" s="2"/>
      <c r="H106" s="2"/>
      <c r="I106" s="2"/>
      <c r="J106" s="2"/>
    </row>
    <row r="107" spans="2:10" s="3" customFormat="1" hidden="1" x14ac:dyDescent="0.15">
      <c r="B107" s="2"/>
      <c r="C107" s="2"/>
      <c r="D107" s="2"/>
      <c r="E107" s="2"/>
      <c r="F107" s="2"/>
      <c r="G107" s="2"/>
      <c r="H107" s="2"/>
      <c r="I107" s="2"/>
      <c r="J107" s="2"/>
    </row>
    <row r="108" spans="2:10" s="3" customFormat="1" hidden="1" x14ac:dyDescent="0.15">
      <c r="B108" s="2"/>
      <c r="C108" s="2"/>
      <c r="D108" s="2"/>
      <c r="E108" s="2"/>
      <c r="F108" s="2"/>
      <c r="G108" s="2"/>
      <c r="H108" s="2"/>
      <c r="I108" s="2"/>
      <c r="J108" s="2"/>
    </row>
    <row r="109" spans="2:10" s="3" customFormat="1" hidden="1" x14ac:dyDescent="0.15">
      <c r="B109" s="2"/>
      <c r="C109" s="2"/>
      <c r="D109" s="2"/>
      <c r="E109" s="2"/>
      <c r="F109" s="2"/>
      <c r="G109" s="2"/>
      <c r="H109" s="2"/>
      <c r="I109" s="2"/>
      <c r="J109" s="2"/>
    </row>
    <row r="110" spans="2:10" s="3" customFormat="1" hidden="1" x14ac:dyDescent="0.15">
      <c r="B110" s="2"/>
      <c r="C110" s="2"/>
      <c r="D110" s="2"/>
      <c r="E110" s="2"/>
      <c r="F110" s="2"/>
      <c r="G110" s="2"/>
      <c r="H110" s="2"/>
      <c r="I110" s="2"/>
      <c r="J110" s="2"/>
    </row>
    <row r="111" spans="2:10" s="3" customFormat="1" hidden="1" x14ac:dyDescent="0.15">
      <c r="B111" s="2"/>
      <c r="C111" s="2"/>
      <c r="D111" s="2"/>
      <c r="E111" s="2"/>
      <c r="F111" s="2"/>
      <c r="G111" s="2"/>
      <c r="H111" s="2"/>
      <c r="I111" s="2"/>
      <c r="J111" s="2"/>
    </row>
    <row r="112" spans="2:10" s="3" customFormat="1" hidden="1" x14ac:dyDescent="0.15">
      <c r="B112" s="2"/>
      <c r="C112" s="2"/>
      <c r="D112" s="2"/>
      <c r="E112" s="2"/>
      <c r="F112" s="2"/>
      <c r="G112" s="2"/>
      <c r="H112" s="2"/>
      <c r="I112" s="2"/>
      <c r="J112" s="2"/>
    </row>
    <row r="113" spans="2:10" s="3" customFormat="1" hidden="1" x14ac:dyDescent="0.15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3" customFormat="1" hidden="1" x14ac:dyDescent="0.15">
      <c r="B114" s="2"/>
      <c r="C114" s="2"/>
      <c r="D114" s="2"/>
      <c r="E114" s="2"/>
      <c r="F114" s="2"/>
      <c r="G114" s="2"/>
      <c r="H114" s="2"/>
      <c r="I114" s="2"/>
      <c r="J114" s="2"/>
    </row>
    <row r="115" spans="2:10" s="3" customFormat="1" hidden="1" x14ac:dyDescent="0.15">
      <c r="B115" s="2"/>
      <c r="C115" s="2"/>
      <c r="D115" s="2"/>
      <c r="E115" s="2"/>
      <c r="F115" s="2"/>
      <c r="G115" s="2"/>
      <c r="H115" s="2"/>
      <c r="I115" s="2"/>
      <c r="J115" s="2"/>
    </row>
    <row r="116" spans="2:10" s="3" customFormat="1" hidden="1" x14ac:dyDescent="0.15">
      <c r="B116" s="2"/>
      <c r="C116" s="2"/>
      <c r="D116" s="2"/>
      <c r="E116" s="2"/>
      <c r="F116" s="2"/>
      <c r="G116" s="2"/>
      <c r="H116" s="2"/>
      <c r="I116" s="2"/>
      <c r="J116" s="2"/>
    </row>
    <row r="117" spans="2:10" s="3" customFormat="1" hidden="1" x14ac:dyDescent="0.15">
      <c r="B117" s="2"/>
      <c r="C117" s="2"/>
      <c r="D117" s="2"/>
      <c r="E117" s="2"/>
      <c r="F117" s="2"/>
      <c r="G117" s="2"/>
      <c r="H117" s="2"/>
      <c r="I117" s="2"/>
      <c r="J117" s="2"/>
    </row>
    <row r="118" spans="2:10" s="3" customFormat="1" hidden="1" x14ac:dyDescent="0.15">
      <c r="B118" s="2"/>
      <c r="C118" s="2"/>
      <c r="D118" s="2"/>
      <c r="E118" s="2"/>
      <c r="F118" s="2"/>
      <c r="G118" s="2"/>
      <c r="H118" s="2"/>
      <c r="I118" s="2"/>
      <c r="J118" s="2"/>
    </row>
    <row r="119" spans="2:10" s="3" customFormat="1" hidden="1" x14ac:dyDescent="0.15">
      <c r="B119" s="2"/>
      <c r="C119" s="2"/>
      <c r="D119" s="2"/>
      <c r="E119" s="2"/>
      <c r="F119" s="2"/>
      <c r="G119" s="2"/>
      <c r="H119" s="2"/>
      <c r="I119" s="2"/>
      <c r="J119" s="2"/>
    </row>
    <row r="120" spans="2:10" s="3" customFormat="1" hidden="1" x14ac:dyDescent="0.15">
      <c r="B120" s="2"/>
      <c r="C120" s="2"/>
      <c r="D120" s="2"/>
      <c r="E120" s="2"/>
      <c r="F120" s="2"/>
      <c r="G120" s="2"/>
      <c r="H120" s="2"/>
      <c r="I120" s="2"/>
      <c r="J120" s="2"/>
    </row>
    <row r="121" spans="2:10" s="3" customFormat="1" hidden="1" x14ac:dyDescent="0.15">
      <c r="B121" s="2"/>
      <c r="C121" s="2"/>
      <c r="D121" s="2"/>
      <c r="E121" s="2"/>
      <c r="F121" s="2"/>
      <c r="G121" s="2"/>
      <c r="H121" s="2"/>
      <c r="I121" s="2"/>
      <c r="J121" s="2"/>
    </row>
    <row r="122" spans="2:10" s="3" customFormat="1" hidden="1" x14ac:dyDescent="0.15">
      <c r="B122" s="2"/>
      <c r="C122" s="2"/>
      <c r="D122" s="2"/>
      <c r="E122" s="2"/>
      <c r="F122" s="2"/>
      <c r="G122" s="2"/>
      <c r="H122" s="2"/>
      <c r="I122" s="2"/>
      <c r="J122" s="2"/>
    </row>
    <row r="123" spans="2:10" s="3" customFormat="1" hidden="1" x14ac:dyDescent="0.15">
      <c r="B123" s="2"/>
      <c r="C123" s="2"/>
      <c r="D123" s="2"/>
      <c r="E123" s="2"/>
      <c r="F123" s="2"/>
      <c r="G123" s="2"/>
      <c r="H123" s="2"/>
      <c r="I123" s="2"/>
      <c r="J123" s="2"/>
    </row>
    <row r="124" spans="2:10" s="3" customFormat="1" hidden="1" x14ac:dyDescent="0.15">
      <c r="B124" s="2"/>
      <c r="C124" s="2"/>
      <c r="D124" s="2"/>
      <c r="E124" s="2"/>
      <c r="F124" s="2"/>
      <c r="G124" s="2"/>
      <c r="H124" s="2"/>
      <c r="I124" s="2"/>
      <c r="J124" s="2"/>
    </row>
    <row r="125" spans="2:10" s="3" customFormat="1" hidden="1" x14ac:dyDescent="0.15">
      <c r="B125" s="2"/>
      <c r="C125" s="2"/>
      <c r="D125" s="2"/>
      <c r="E125" s="2"/>
      <c r="F125" s="2"/>
      <c r="G125" s="2"/>
      <c r="H125" s="2"/>
      <c r="I125" s="2"/>
      <c r="J125" s="2"/>
    </row>
    <row r="126" spans="2:10" s="3" customFormat="1" hidden="1" x14ac:dyDescent="0.15">
      <c r="B126" s="2"/>
      <c r="C126" s="2"/>
      <c r="D126" s="2"/>
      <c r="E126" s="2"/>
      <c r="F126" s="2"/>
      <c r="G126" s="2"/>
      <c r="H126" s="2"/>
      <c r="I126" s="2"/>
      <c r="J126" s="2"/>
    </row>
    <row r="127" spans="2:10" s="3" customFormat="1" hidden="1" x14ac:dyDescent="0.15">
      <c r="B127" s="2"/>
      <c r="C127" s="2"/>
      <c r="D127" s="2"/>
      <c r="E127" s="2"/>
      <c r="F127" s="2"/>
      <c r="G127" s="2"/>
      <c r="H127" s="2"/>
      <c r="I127" s="2"/>
      <c r="J127" s="2"/>
    </row>
    <row r="128" spans="2:10" s="3" customFormat="1" hidden="1" x14ac:dyDescent="0.15">
      <c r="B128" s="2"/>
      <c r="C128" s="2"/>
      <c r="D128" s="2"/>
      <c r="E128" s="2"/>
      <c r="F128" s="2"/>
      <c r="G128" s="2"/>
      <c r="H128" s="2"/>
      <c r="I128" s="2"/>
      <c r="J128" s="2"/>
    </row>
    <row r="129" spans="2:10" s="3" customFormat="1" hidden="1" x14ac:dyDescent="0.15">
      <c r="B129" s="2"/>
      <c r="C129" s="2"/>
      <c r="D129" s="2"/>
      <c r="E129" s="2"/>
      <c r="F129" s="2"/>
      <c r="G129" s="2"/>
      <c r="H129" s="2"/>
      <c r="I129" s="2"/>
      <c r="J129" s="2"/>
    </row>
    <row r="130" spans="2:10" s="3" customFormat="1" hidden="1" x14ac:dyDescent="0.15">
      <c r="B130" s="2"/>
      <c r="C130" s="2"/>
      <c r="D130" s="2"/>
      <c r="E130" s="2"/>
      <c r="F130" s="2"/>
      <c r="G130" s="2"/>
      <c r="H130" s="2"/>
      <c r="I130" s="2"/>
      <c r="J130" s="2"/>
    </row>
    <row r="131" spans="2:10" s="3" customFormat="1" hidden="1" x14ac:dyDescent="0.15">
      <c r="B131" s="2"/>
      <c r="C131" s="2"/>
      <c r="D131" s="2"/>
      <c r="E131" s="2"/>
      <c r="F131" s="2"/>
      <c r="G131" s="2"/>
      <c r="H131" s="2"/>
      <c r="I131" s="2"/>
      <c r="J131" s="2"/>
    </row>
    <row r="132" spans="2:10" s="3" customFormat="1" hidden="1" x14ac:dyDescent="0.15">
      <c r="B132" s="2"/>
      <c r="C132" s="2"/>
      <c r="D132" s="2"/>
      <c r="E132" s="2"/>
      <c r="F132" s="2"/>
      <c r="G132" s="2"/>
      <c r="H132" s="2"/>
      <c r="I132" s="2"/>
      <c r="J132" s="2"/>
    </row>
    <row r="133" spans="2:10" s="3" customFormat="1" hidden="1" x14ac:dyDescent="0.15">
      <c r="B133" s="2"/>
      <c r="C133" s="2"/>
      <c r="D133" s="2"/>
      <c r="E133" s="2"/>
      <c r="F133" s="2"/>
      <c r="G133" s="2"/>
      <c r="H133" s="2"/>
      <c r="I133" s="2"/>
      <c r="J133" s="2"/>
    </row>
    <row r="134" spans="2:10" s="3" customFormat="1" hidden="1" x14ac:dyDescent="0.15">
      <c r="B134" s="2"/>
      <c r="C134" s="2"/>
      <c r="D134" s="2"/>
      <c r="E134" s="2"/>
      <c r="F134" s="2"/>
      <c r="G134" s="2"/>
      <c r="H134" s="2"/>
      <c r="I134" s="2"/>
      <c r="J134" s="2"/>
    </row>
    <row r="135" spans="2:10" s="3" customFormat="1" hidden="1" x14ac:dyDescent="0.15">
      <c r="B135" s="2"/>
      <c r="C135" s="2"/>
      <c r="D135" s="2"/>
      <c r="E135" s="2"/>
      <c r="F135" s="2"/>
      <c r="G135" s="2"/>
      <c r="H135" s="2"/>
      <c r="I135" s="2"/>
      <c r="J135" s="2"/>
    </row>
    <row r="136" spans="2:10" s="3" customFormat="1" hidden="1" x14ac:dyDescent="0.15">
      <c r="B136" s="2"/>
      <c r="C136" s="2"/>
      <c r="D136" s="2"/>
      <c r="E136" s="2"/>
      <c r="F136" s="2"/>
      <c r="G136" s="2"/>
      <c r="H136" s="2"/>
      <c r="I136" s="2"/>
      <c r="J136" s="2"/>
    </row>
    <row r="137" spans="2:10" s="3" customFormat="1" hidden="1" x14ac:dyDescent="0.15">
      <c r="B137" s="2"/>
      <c r="C137" s="2"/>
      <c r="D137" s="2"/>
      <c r="E137" s="2"/>
      <c r="F137" s="2"/>
      <c r="G137" s="2"/>
      <c r="H137" s="2"/>
      <c r="I137" s="2"/>
      <c r="J137" s="2"/>
    </row>
    <row r="138" spans="2:10" s="3" customFormat="1" hidden="1" x14ac:dyDescent="0.15">
      <c r="B138" s="2"/>
      <c r="C138" s="2"/>
      <c r="D138" s="2"/>
      <c r="E138" s="2"/>
      <c r="F138" s="2"/>
      <c r="G138" s="2"/>
      <c r="H138" s="2"/>
      <c r="I138" s="2"/>
      <c r="J138" s="2"/>
    </row>
    <row r="139" spans="2:10" s="3" customFormat="1" hidden="1" x14ac:dyDescent="0.15">
      <c r="B139" s="2"/>
      <c r="C139" s="2"/>
      <c r="D139" s="2"/>
      <c r="E139" s="2"/>
      <c r="F139" s="2"/>
      <c r="G139" s="2"/>
      <c r="H139" s="2"/>
      <c r="I139" s="2"/>
      <c r="J139" s="2"/>
    </row>
    <row r="140" spans="2:10" s="3" customFormat="1" hidden="1" x14ac:dyDescent="0.15">
      <c r="B140" s="2"/>
      <c r="C140" s="2"/>
      <c r="D140" s="2"/>
      <c r="E140" s="2"/>
      <c r="F140" s="2"/>
      <c r="G140" s="2"/>
      <c r="H140" s="2"/>
      <c r="I140" s="2"/>
      <c r="J140" s="2"/>
    </row>
    <row r="141" spans="2:10" s="3" customFormat="1" hidden="1" x14ac:dyDescent="0.15">
      <c r="B141" s="2"/>
      <c r="C141" s="2"/>
      <c r="D141" s="2"/>
      <c r="E141" s="2"/>
      <c r="F141" s="2"/>
      <c r="G141" s="2"/>
      <c r="H141" s="2"/>
      <c r="I141" s="2"/>
      <c r="J141" s="2"/>
    </row>
    <row r="142" spans="2:10" s="3" customFormat="1" hidden="1" x14ac:dyDescent="0.15">
      <c r="B142" s="2"/>
      <c r="C142" s="2"/>
      <c r="D142" s="2"/>
      <c r="E142" s="2"/>
      <c r="F142" s="2"/>
      <c r="G142" s="2"/>
      <c r="H142" s="2"/>
      <c r="I142" s="2"/>
      <c r="J142" s="2"/>
    </row>
    <row r="143" spans="2:10" s="3" customFormat="1" hidden="1" x14ac:dyDescent="0.15">
      <c r="B143" s="2"/>
      <c r="C143" s="2"/>
      <c r="D143" s="2"/>
      <c r="E143" s="2"/>
      <c r="F143" s="2"/>
      <c r="G143" s="2"/>
      <c r="H143" s="2"/>
      <c r="I143" s="2"/>
      <c r="J143" s="2"/>
    </row>
    <row r="144" spans="2:10" s="3" customFormat="1" hidden="1" x14ac:dyDescent="0.15">
      <c r="B144" s="2"/>
      <c r="C144" s="2"/>
      <c r="D144" s="2"/>
      <c r="E144" s="2"/>
      <c r="F144" s="2"/>
      <c r="G144" s="2"/>
      <c r="H144" s="2"/>
      <c r="I144" s="2"/>
      <c r="J144" s="2"/>
    </row>
    <row r="145" spans="2:10" s="3" customFormat="1" hidden="1" x14ac:dyDescent="0.15">
      <c r="B145" s="2"/>
      <c r="C145" s="2"/>
      <c r="D145" s="2"/>
      <c r="E145" s="2"/>
      <c r="F145" s="2"/>
      <c r="G145" s="2"/>
      <c r="H145" s="2"/>
      <c r="I145" s="2"/>
      <c r="J145" s="2"/>
    </row>
    <row r="146" spans="2:10" s="3" customFormat="1" hidden="1" x14ac:dyDescent="0.15">
      <c r="B146" s="2"/>
      <c r="C146" s="2"/>
      <c r="D146" s="2"/>
      <c r="E146" s="2"/>
      <c r="F146" s="2"/>
      <c r="G146" s="2"/>
      <c r="H146" s="2"/>
      <c r="I146" s="2"/>
      <c r="J146" s="2"/>
    </row>
    <row r="147" spans="2:10" s="3" customFormat="1" hidden="1" x14ac:dyDescent="0.15">
      <c r="B147" s="2"/>
      <c r="C147" s="2"/>
      <c r="D147" s="2"/>
      <c r="E147" s="2"/>
      <c r="F147" s="2"/>
      <c r="G147" s="2"/>
      <c r="H147" s="2"/>
      <c r="I147" s="2"/>
      <c r="J147" s="2"/>
    </row>
    <row r="148" spans="2:10" s="3" customFormat="1" hidden="1" x14ac:dyDescent="0.15">
      <c r="B148" s="2"/>
      <c r="C148" s="2"/>
      <c r="D148" s="2"/>
      <c r="E148" s="2"/>
      <c r="F148" s="2"/>
      <c r="G148" s="2"/>
      <c r="H148" s="2"/>
      <c r="I148" s="2"/>
      <c r="J148" s="2"/>
    </row>
    <row r="149" spans="2:10" s="3" customFormat="1" hidden="1" x14ac:dyDescent="0.15">
      <c r="B149" s="2"/>
      <c r="C149" s="2"/>
      <c r="D149" s="2"/>
      <c r="E149" s="2"/>
      <c r="F149" s="2"/>
      <c r="G149" s="2"/>
      <c r="H149" s="2"/>
      <c r="I149" s="2"/>
      <c r="J149" s="2"/>
    </row>
    <row r="150" spans="2:10" s="3" customFormat="1" hidden="1" x14ac:dyDescent="0.15">
      <c r="B150" s="2"/>
      <c r="C150" s="2"/>
      <c r="D150" s="2"/>
      <c r="E150" s="2"/>
      <c r="F150" s="2"/>
      <c r="G150" s="2"/>
      <c r="H150" s="2"/>
      <c r="I150" s="2"/>
      <c r="J150" s="2"/>
    </row>
    <row r="151" spans="2:10" s="3" customFormat="1" hidden="1" x14ac:dyDescent="0.15">
      <c r="B151" s="2"/>
      <c r="C151" s="2"/>
      <c r="D151" s="2"/>
      <c r="E151" s="2"/>
      <c r="F151" s="2"/>
      <c r="G151" s="2"/>
      <c r="H151" s="2"/>
      <c r="I151" s="2"/>
      <c r="J151" s="2"/>
    </row>
    <row r="152" spans="2:10" s="3" customFormat="1" hidden="1" x14ac:dyDescent="0.15">
      <c r="B152" s="2"/>
      <c r="C152" s="2"/>
      <c r="D152" s="2"/>
      <c r="E152" s="2"/>
      <c r="F152" s="2"/>
      <c r="G152" s="2"/>
      <c r="H152" s="2"/>
      <c r="I152" s="2"/>
      <c r="J152" s="2"/>
    </row>
    <row r="153" spans="2:10" s="3" customFormat="1" hidden="1" x14ac:dyDescent="0.15">
      <c r="B153" s="2"/>
      <c r="C153" s="2"/>
      <c r="D153" s="2"/>
      <c r="E153" s="2"/>
      <c r="F153" s="2"/>
      <c r="G153" s="2"/>
      <c r="H153" s="2"/>
      <c r="I153" s="2"/>
      <c r="J153" s="2"/>
    </row>
    <row r="154" spans="2:10" s="3" customFormat="1" hidden="1" x14ac:dyDescent="0.15">
      <c r="B154" s="2"/>
      <c r="C154" s="2"/>
      <c r="D154" s="2"/>
      <c r="E154" s="2"/>
      <c r="F154" s="2"/>
      <c r="G154" s="2"/>
      <c r="H154" s="2"/>
      <c r="I154" s="2"/>
      <c r="J154" s="2"/>
    </row>
    <row r="155" spans="2:10" s="3" customFormat="1" hidden="1" x14ac:dyDescent="0.15">
      <c r="B155" s="2"/>
      <c r="C155" s="2"/>
      <c r="D155" s="2"/>
      <c r="E155" s="2"/>
      <c r="F155" s="2"/>
      <c r="G155" s="2"/>
      <c r="H155" s="2"/>
      <c r="I155" s="2"/>
      <c r="J155" s="2"/>
    </row>
    <row r="156" spans="2:10" s="3" customFormat="1" hidden="1" x14ac:dyDescent="0.15">
      <c r="B156" s="2"/>
      <c r="C156" s="2"/>
      <c r="D156" s="2"/>
      <c r="E156" s="2"/>
      <c r="F156" s="2"/>
      <c r="G156" s="2"/>
      <c r="H156" s="2"/>
      <c r="I156" s="2"/>
      <c r="J156" s="2"/>
    </row>
    <row r="157" spans="2:10" s="3" customFormat="1" hidden="1" x14ac:dyDescent="0.15">
      <c r="B157" s="2"/>
      <c r="C157" s="2"/>
      <c r="D157" s="2"/>
      <c r="E157" s="2"/>
      <c r="F157" s="2"/>
      <c r="G157" s="2"/>
      <c r="H157" s="2"/>
      <c r="I157" s="2"/>
      <c r="J157" s="2"/>
    </row>
    <row r="158" spans="2:10" s="3" customFormat="1" hidden="1" x14ac:dyDescent="0.15">
      <c r="B158" s="2"/>
      <c r="C158" s="2"/>
      <c r="D158" s="2"/>
      <c r="E158" s="2"/>
      <c r="F158" s="2"/>
      <c r="G158" s="2"/>
      <c r="H158" s="2"/>
      <c r="I158" s="2"/>
      <c r="J158" s="2"/>
    </row>
    <row r="159" spans="2:10" s="3" customFormat="1" hidden="1" x14ac:dyDescent="0.15">
      <c r="B159" s="2"/>
      <c r="C159" s="2"/>
      <c r="D159" s="2"/>
      <c r="E159" s="2"/>
      <c r="F159" s="2"/>
      <c r="G159" s="2"/>
      <c r="H159" s="2"/>
      <c r="I159" s="2"/>
      <c r="J159" s="2"/>
    </row>
    <row r="160" spans="2:10" s="3" customFormat="1" hidden="1" x14ac:dyDescent="0.15">
      <c r="B160" s="2"/>
      <c r="C160" s="2"/>
      <c r="D160" s="2"/>
      <c r="E160" s="2"/>
      <c r="F160" s="2"/>
      <c r="G160" s="2"/>
      <c r="H160" s="2"/>
      <c r="I160" s="2"/>
      <c r="J160" s="2"/>
    </row>
    <row r="161" spans="2:10" s="3" customFormat="1" hidden="1" x14ac:dyDescent="0.15">
      <c r="B161" s="2"/>
      <c r="C161" s="2"/>
      <c r="D161" s="2"/>
      <c r="E161" s="2"/>
      <c r="F161" s="2"/>
      <c r="G161" s="2"/>
      <c r="H161" s="2"/>
      <c r="I161" s="2"/>
      <c r="J161" s="2"/>
    </row>
    <row r="162" spans="2:10" s="3" customFormat="1" hidden="1" x14ac:dyDescent="0.15">
      <c r="B162" s="2"/>
      <c r="C162" s="2"/>
      <c r="D162" s="2"/>
      <c r="E162" s="2"/>
      <c r="F162" s="2"/>
      <c r="G162" s="2"/>
      <c r="H162" s="2"/>
      <c r="I162" s="2"/>
      <c r="J162" s="2"/>
    </row>
    <row r="163" spans="2:10" s="3" customFormat="1" hidden="1" x14ac:dyDescent="0.15">
      <c r="B163" s="2"/>
      <c r="C163" s="2"/>
      <c r="D163" s="2"/>
      <c r="E163" s="2"/>
      <c r="F163" s="2"/>
      <c r="G163" s="2"/>
      <c r="H163" s="2"/>
      <c r="I163" s="2"/>
      <c r="J163" s="2"/>
    </row>
    <row r="164" spans="2:10" s="3" customFormat="1" hidden="1" x14ac:dyDescent="0.15">
      <c r="B164" s="2"/>
      <c r="C164" s="2"/>
      <c r="D164" s="2"/>
      <c r="E164" s="2"/>
      <c r="F164" s="2"/>
      <c r="G164" s="2"/>
      <c r="H164" s="2"/>
      <c r="I164" s="2"/>
      <c r="J164" s="2"/>
    </row>
    <row r="165" spans="2:10" s="3" customFormat="1" hidden="1" x14ac:dyDescent="0.15">
      <c r="B165" s="2"/>
      <c r="C165" s="2"/>
      <c r="D165" s="2"/>
      <c r="E165" s="2"/>
      <c r="F165" s="2"/>
      <c r="G165" s="2"/>
      <c r="H165" s="2"/>
      <c r="I165" s="2"/>
      <c r="J165" s="2"/>
    </row>
    <row r="166" spans="2:10" s="3" customFormat="1" hidden="1" x14ac:dyDescent="0.15">
      <c r="B166" s="2"/>
      <c r="C166" s="2"/>
      <c r="D166" s="2"/>
      <c r="E166" s="2"/>
      <c r="F166" s="2"/>
      <c r="G166" s="2"/>
      <c r="H166" s="2"/>
      <c r="I166" s="2"/>
      <c r="J166" s="2"/>
    </row>
    <row r="167" spans="2:10" s="3" customFormat="1" hidden="1" x14ac:dyDescent="0.15">
      <c r="B167" s="2"/>
      <c r="C167" s="2"/>
      <c r="D167" s="2"/>
      <c r="E167" s="2"/>
      <c r="F167" s="2"/>
      <c r="G167" s="2"/>
      <c r="H167" s="2"/>
      <c r="I167" s="2"/>
      <c r="J167" s="2"/>
    </row>
    <row r="168" spans="2:10" s="3" customFormat="1" hidden="1" x14ac:dyDescent="0.15">
      <c r="B168" s="2"/>
      <c r="C168" s="2"/>
      <c r="D168" s="2"/>
      <c r="E168" s="2"/>
      <c r="F168" s="2"/>
      <c r="G168" s="2"/>
      <c r="H168" s="2"/>
      <c r="I168" s="2"/>
      <c r="J168" s="2"/>
    </row>
    <row r="169" spans="2:10" s="3" customFormat="1" hidden="1" x14ac:dyDescent="0.15">
      <c r="B169" s="2"/>
      <c r="C169" s="2"/>
      <c r="D169" s="2"/>
      <c r="E169" s="2"/>
      <c r="F169" s="2"/>
      <c r="G169" s="2"/>
      <c r="H169" s="2"/>
      <c r="I169" s="2"/>
      <c r="J169" s="2"/>
    </row>
    <row r="170" spans="2:10" s="3" customFormat="1" hidden="1" x14ac:dyDescent="0.15">
      <c r="B170" s="2"/>
      <c r="C170" s="2"/>
      <c r="D170" s="2"/>
      <c r="E170" s="2"/>
      <c r="F170" s="2"/>
      <c r="G170" s="2"/>
      <c r="H170" s="2"/>
      <c r="I170" s="2"/>
      <c r="J170" s="2"/>
    </row>
    <row r="171" spans="2:10" s="3" customFormat="1" hidden="1" x14ac:dyDescent="0.15">
      <c r="B171" s="2"/>
      <c r="C171" s="2"/>
      <c r="D171" s="2"/>
      <c r="E171" s="2"/>
      <c r="F171" s="2"/>
      <c r="G171" s="2"/>
      <c r="H171" s="2"/>
      <c r="I171" s="2"/>
      <c r="J171" s="2"/>
    </row>
    <row r="172" spans="2:10" s="3" customFormat="1" hidden="1" x14ac:dyDescent="0.15">
      <c r="B172" s="2"/>
      <c r="C172" s="2"/>
      <c r="D172" s="2"/>
      <c r="E172" s="2"/>
      <c r="F172" s="2"/>
      <c r="G172" s="2"/>
      <c r="H172" s="2"/>
      <c r="I172" s="2"/>
      <c r="J172" s="2"/>
    </row>
    <row r="173" spans="2:10" s="3" customFormat="1" hidden="1" x14ac:dyDescent="0.15">
      <c r="B173" s="2"/>
      <c r="C173" s="2"/>
      <c r="D173" s="2"/>
      <c r="E173" s="2"/>
      <c r="F173" s="2"/>
      <c r="G173" s="2"/>
      <c r="H173" s="2"/>
      <c r="I173" s="2"/>
      <c r="J173" s="2"/>
    </row>
    <row r="174" spans="2:10" s="3" customFormat="1" hidden="1" x14ac:dyDescent="0.15">
      <c r="B174" s="2"/>
      <c r="C174" s="2"/>
      <c r="D174" s="2"/>
      <c r="E174" s="2"/>
      <c r="F174" s="2"/>
      <c r="G174" s="2"/>
      <c r="H174" s="2"/>
      <c r="I174" s="2"/>
      <c r="J174" s="2"/>
    </row>
    <row r="175" spans="2:10" s="3" customFormat="1" hidden="1" x14ac:dyDescent="0.15">
      <c r="B175" s="2"/>
      <c r="C175" s="2"/>
      <c r="D175" s="2"/>
      <c r="E175" s="2"/>
      <c r="F175" s="2"/>
      <c r="G175" s="2"/>
      <c r="H175" s="2"/>
      <c r="I175" s="2"/>
      <c r="J175" s="2"/>
    </row>
    <row r="176" spans="2:10" s="3" customFormat="1" hidden="1" x14ac:dyDescent="0.15">
      <c r="B176" s="2"/>
      <c r="C176" s="2"/>
      <c r="D176" s="2"/>
      <c r="E176" s="2"/>
      <c r="F176" s="2"/>
      <c r="G176" s="2"/>
      <c r="H176" s="2"/>
      <c r="I176" s="2"/>
      <c r="J176" s="2"/>
    </row>
    <row r="177" spans="2:10" s="3" customFormat="1" hidden="1" x14ac:dyDescent="0.15">
      <c r="B177" s="2"/>
      <c r="C177" s="2"/>
      <c r="D177" s="2"/>
      <c r="E177" s="2"/>
      <c r="F177" s="2"/>
      <c r="G177" s="2"/>
      <c r="H177" s="2"/>
      <c r="I177" s="2"/>
      <c r="J177" s="2"/>
    </row>
    <row r="178" spans="2:10" s="3" customFormat="1" hidden="1" x14ac:dyDescent="0.15">
      <c r="B178" s="2"/>
      <c r="C178" s="2"/>
      <c r="D178" s="2"/>
      <c r="E178" s="2"/>
      <c r="F178" s="2"/>
      <c r="G178" s="2"/>
      <c r="H178" s="2"/>
      <c r="I178" s="2"/>
      <c r="J178" s="2"/>
    </row>
    <row r="179" spans="2:10" s="3" customFormat="1" hidden="1" x14ac:dyDescent="0.15">
      <c r="B179" s="2"/>
      <c r="C179" s="2"/>
      <c r="D179" s="2"/>
      <c r="E179" s="2"/>
      <c r="F179" s="2"/>
      <c r="G179" s="2"/>
      <c r="H179" s="2"/>
      <c r="I179" s="2"/>
      <c r="J179" s="2"/>
    </row>
    <row r="180" spans="2:10" s="3" customFormat="1" hidden="1" x14ac:dyDescent="0.15">
      <c r="B180" s="2"/>
      <c r="C180" s="2"/>
      <c r="D180" s="2"/>
      <c r="E180" s="2"/>
      <c r="F180" s="2"/>
      <c r="G180" s="2"/>
      <c r="H180" s="2"/>
      <c r="I180" s="2"/>
      <c r="J180" s="2"/>
    </row>
    <row r="181" spans="2:10" s="3" customFormat="1" hidden="1" x14ac:dyDescent="0.15">
      <c r="B181" s="2"/>
      <c r="C181" s="2"/>
      <c r="D181" s="2"/>
      <c r="E181" s="2"/>
      <c r="F181" s="2"/>
      <c r="G181" s="2"/>
      <c r="H181" s="2"/>
      <c r="I181" s="2"/>
      <c r="J181" s="2"/>
    </row>
    <row r="182" spans="2:10" s="3" customFormat="1" hidden="1" x14ac:dyDescent="0.15">
      <c r="B182" s="2"/>
      <c r="C182" s="2"/>
      <c r="D182" s="2"/>
      <c r="E182" s="2"/>
      <c r="F182" s="2"/>
      <c r="G182" s="2"/>
      <c r="H182" s="2"/>
      <c r="I182" s="2"/>
      <c r="J182" s="2"/>
    </row>
    <row r="183" spans="2:10" s="3" customFormat="1" hidden="1" x14ac:dyDescent="0.15">
      <c r="B183" s="2"/>
      <c r="C183" s="2"/>
      <c r="D183" s="2"/>
      <c r="E183" s="2"/>
      <c r="F183" s="2"/>
      <c r="G183" s="2"/>
      <c r="H183" s="2"/>
      <c r="I183" s="2"/>
      <c r="J183" s="2"/>
    </row>
    <row r="184" spans="2:10" s="3" customFormat="1" hidden="1" x14ac:dyDescent="0.15">
      <c r="B184" s="2"/>
      <c r="C184" s="2"/>
      <c r="D184" s="2"/>
      <c r="E184" s="2"/>
      <c r="F184" s="2"/>
      <c r="G184" s="2"/>
      <c r="H184" s="2"/>
      <c r="I184" s="2"/>
      <c r="J184" s="2"/>
    </row>
    <row r="185" spans="2:10" s="3" customFormat="1" hidden="1" x14ac:dyDescent="0.15">
      <c r="B185" s="2"/>
      <c r="C185" s="2"/>
      <c r="D185" s="2"/>
      <c r="E185" s="2"/>
      <c r="F185" s="2"/>
      <c r="G185" s="2"/>
      <c r="H185" s="2"/>
      <c r="I185" s="2"/>
      <c r="J185" s="2"/>
    </row>
    <row r="186" spans="2:10" s="3" customFormat="1" hidden="1" x14ac:dyDescent="0.15">
      <c r="B186" s="2"/>
      <c r="C186" s="2"/>
      <c r="D186" s="2"/>
      <c r="E186" s="2"/>
      <c r="F186" s="2"/>
      <c r="G186" s="2"/>
      <c r="H186" s="2"/>
      <c r="I186" s="2"/>
      <c r="J186" s="2"/>
    </row>
    <row r="187" spans="2:10" s="3" customFormat="1" hidden="1" x14ac:dyDescent="0.15">
      <c r="B187" s="2"/>
      <c r="C187" s="2"/>
      <c r="D187" s="2"/>
      <c r="E187" s="2"/>
      <c r="F187" s="2"/>
      <c r="G187" s="2"/>
      <c r="H187" s="2"/>
      <c r="I187" s="2"/>
      <c r="J187" s="2"/>
    </row>
    <row r="188" spans="2:10" s="3" customFormat="1" hidden="1" x14ac:dyDescent="0.15">
      <c r="B188" s="2"/>
      <c r="C188" s="2"/>
      <c r="D188" s="2"/>
      <c r="E188" s="2"/>
      <c r="F188" s="2"/>
      <c r="G188" s="2"/>
      <c r="H188" s="2"/>
      <c r="I188" s="2"/>
      <c r="J188" s="2"/>
    </row>
    <row r="189" spans="2:10" s="3" customFormat="1" hidden="1" x14ac:dyDescent="0.15">
      <c r="B189" s="2"/>
      <c r="C189" s="2"/>
      <c r="D189" s="2"/>
      <c r="E189" s="2"/>
      <c r="F189" s="2"/>
      <c r="G189" s="2"/>
      <c r="H189" s="2"/>
      <c r="I189" s="2"/>
      <c r="J189" s="2"/>
    </row>
    <row r="190" spans="2:10" s="3" customFormat="1" hidden="1" x14ac:dyDescent="0.15">
      <c r="B190" s="2"/>
      <c r="C190" s="2"/>
      <c r="D190" s="2"/>
      <c r="E190" s="2"/>
      <c r="F190" s="2"/>
      <c r="G190" s="2"/>
      <c r="H190" s="2"/>
      <c r="I190" s="2"/>
      <c r="J190" s="2"/>
    </row>
    <row r="191" spans="2:10" s="3" customFormat="1" hidden="1" x14ac:dyDescent="0.15">
      <c r="B191" s="2"/>
      <c r="C191" s="2"/>
      <c r="D191" s="2"/>
      <c r="E191" s="2"/>
      <c r="F191" s="2"/>
      <c r="G191" s="2"/>
      <c r="H191" s="2"/>
      <c r="I191" s="2"/>
      <c r="J191" s="2"/>
    </row>
    <row r="192" spans="2:10" s="3" customFormat="1" hidden="1" x14ac:dyDescent="0.15">
      <c r="B192" s="2"/>
      <c r="C192" s="2"/>
      <c r="D192" s="2"/>
      <c r="E192" s="2"/>
      <c r="F192" s="2"/>
      <c r="G192" s="2"/>
      <c r="H192" s="2"/>
      <c r="I192" s="2"/>
      <c r="J192" s="2"/>
    </row>
    <row r="193" spans="2:10" s="3" customFormat="1" hidden="1" x14ac:dyDescent="0.15">
      <c r="B193" s="2"/>
      <c r="C193" s="2"/>
      <c r="D193" s="2"/>
      <c r="E193" s="2"/>
      <c r="F193" s="2"/>
      <c r="G193" s="2"/>
      <c r="H193" s="2"/>
      <c r="I193" s="2"/>
      <c r="J193" s="2"/>
    </row>
    <row r="194" spans="2:10" s="3" customFormat="1" hidden="1" x14ac:dyDescent="0.15">
      <c r="B194" s="2"/>
      <c r="C194" s="2"/>
      <c r="D194" s="2"/>
      <c r="E194" s="2"/>
      <c r="F194" s="2"/>
      <c r="G194" s="2"/>
      <c r="H194" s="2"/>
      <c r="I194" s="2"/>
      <c r="J194" s="2"/>
    </row>
    <row r="195" spans="2:10" s="3" customFormat="1" hidden="1" x14ac:dyDescent="0.15">
      <c r="B195" s="2"/>
      <c r="C195" s="2"/>
      <c r="D195" s="2"/>
      <c r="E195" s="2"/>
      <c r="F195" s="2"/>
      <c r="G195" s="2"/>
      <c r="H195" s="2"/>
      <c r="I195" s="2"/>
      <c r="J195" s="2"/>
    </row>
    <row r="196" spans="2:10" s="3" customFormat="1" hidden="1" x14ac:dyDescent="0.15">
      <c r="B196" s="2"/>
      <c r="C196" s="2"/>
      <c r="D196" s="2"/>
      <c r="E196" s="2"/>
      <c r="F196" s="2"/>
      <c r="G196" s="2"/>
      <c r="H196" s="2"/>
      <c r="I196" s="2"/>
      <c r="J196" s="2"/>
    </row>
    <row r="197" spans="2:10" s="3" customFormat="1" hidden="1" x14ac:dyDescent="0.15">
      <c r="B197" s="2"/>
      <c r="C197" s="2"/>
      <c r="D197" s="2"/>
      <c r="E197" s="2"/>
      <c r="F197" s="2"/>
      <c r="G197" s="2"/>
      <c r="H197" s="2"/>
      <c r="I197" s="2"/>
      <c r="J197" s="2"/>
    </row>
    <row r="198" spans="2:10" s="3" customFormat="1" hidden="1" x14ac:dyDescent="0.15">
      <c r="B198" s="2"/>
      <c r="C198" s="2"/>
      <c r="D198" s="2"/>
      <c r="E198" s="2"/>
      <c r="F198" s="2"/>
      <c r="G198" s="2"/>
      <c r="H198" s="2"/>
      <c r="I198" s="2"/>
      <c r="J198" s="2"/>
    </row>
    <row r="199" spans="2:10" s="3" customFormat="1" hidden="1" x14ac:dyDescent="0.15">
      <c r="B199" s="2"/>
      <c r="C199" s="2"/>
      <c r="D199" s="2"/>
      <c r="E199" s="2"/>
      <c r="F199" s="2"/>
      <c r="G199" s="2"/>
      <c r="H199" s="2"/>
      <c r="I199" s="2"/>
      <c r="J199" s="2"/>
    </row>
    <row r="200" spans="2:10" s="3" customFormat="1" hidden="1" x14ac:dyDescent="0.15">
      <c r="B200" s="2"/>
      <c r="C200" s="2"/>
      <c r="D200" s="2"/>
      <c r="E200" s="2"/>
      <c r="F200" s="2"/>
      <c r="G200" s="2"/>
      <c r="H200" s="2"/>
      <c r="I200" s="2"/>
      <c r="J200" s="2"/>
    </row>
    <row r="201" spans="2:10" s="3" customFormat="1" hidden="1" x14ac:dyDescent="0.15">
      <c r="B201" s="2"/>
      <c r="C201" s="2"/>
      <c r="D201" s="2"/>
      <c r="E201" s="2"/>
      <c r="F201" s="2"/>
      <c r="G201" s="2"/>
      <c r="H201" s="2"/>
      <c r="I201" s="2"/>
      <c r="J201" s="2"/>
    </row>
    <row r="202" spans="2:10" s="3" customFormat="1" hidden="1" x14ac:dyDescent="0.15">
      <c r="B202" s="2"/>
      <c r="C202" s="2"/>
      <c r="D202" s="2"/>
      <c r="E202" s="2"/>
      <c r="F202" s="2"/>
      <c r="G202" s="2"/>
      <c r="H202" s="2"/>
      <c r="I202" s="2"/>
      <c r="J202" s="2"/>
    </row>
    <row r="203" spans="2:10" s="3" customFormat="1" hidden="1" x14ac:dyDescent="0.15">
      <c r="B203" s="2"/>
      <c r="C203" s="2"/>
      <c r="D203" s="2"/>
      <c r="E203" s="2"/>
      <c r="F203" s="2"/>
      <c r="G203" s="2"/>
      <c r="H203" s="2"/>
      <c r="I203" s="2"/>
      <c r="J203" s="2"/>
    </row>
    <row r="204" spans="2:10" s="3" customFormat="1" hidden="1" x14ac:dyDescent="0.15">
      <c r="B204" s="2"/>
      <c r="C204" s="2"/>
      <c r="D204" s="2"/>
      <c r="E204" s="2"/>
      <c r="F204" s="2"/>
      <c r="G204" s="2"/>
      <c r="H204" s="2"/>
      <c r="I204" s="2"/>
      <c r="J204" s="2"/>
    </row>
    <row r="205" spans="2:10" s="3" customFormat="1" hidden="1" x14ac:dyDescent="0.15">
      <c r="B205" s="2"/>
      <c r="C205" s="2"/>
      <c r="D205" s="2"/>
      <c r="E205" s="2"/>
      <c r="F205" s="2"/>
      <c r="G205" s="2"/>
      <c r="H205" s="2"/>
      <c r="I205" s="2"/>
      <c r="J205" s="2"/>
    </row>
    <row r="206" spans="2:10" s="3" customFormat="1" hidden="1" x14ac:dyDescent="0.15">
      <c r="B206" s="2"/>
      <c r="C206" s="2"/>
      <c r="D206" s="2"/>
      <c r="E206" s="2"/>
      <c r="F206" s="2"/>
      <c r="G206" s="2"/>
      <c r="H206" s="2"/>
      <c r="I206" s="2"/>
      <c r="J206" s="2"/>
    </row>
    <row r="207" spans="2:10" s="3" customFormat="1" hidden="1" x14ac:dyDescent="0.15">
      <c r="B207" s="2"/>
      <c r="C207" s="2"/>
      <c r="D207" s="2"/>
      <c r="E207" s="2"/>
      <c r="F207" s="2"/>
      <c r="G207" s="2"/>
      <c r="H207" s="2"/>
      <c r="I207" s="2"/>
      <c r="J207" s="2"/>
    </row>
    <row r="208" spans="2:10" s="3" customFormat="1" hidden="1" x14ac:dyDescent="0.15">
      <c r="B208" s="2"/>
      <c r="C208" s="2"/>
      <c r="D208" s="2"/>
      <c r="E208" s="2"/>
      <c r="F208" s="2"/>
      <c r="G208" s="2"/>
      <c r="H208" s="2"/>
      <c r="I208" s="2"/>
      <c r="J208" s="2"/>
    </row>
    <row r="209" spans="2:10" s="3" customFormat="1" hidden="1" x14ac:dyDescent="0.15">
      <c r="B209" s="2"/>
      <c r="C209" s="2"/>
      <c r="D209" s="2"/>
      <c r="E209" s="2"/>
      <c r="F209" s="2"/>
      <c r="G209" s="2"/>
      <c r="H209" s="2"/>
      <c r="I209" s="2"/>
      <c r="J209" s="2"/>
    </row>
    <row r="210" spans="2:10" s="3" customFormat="1" hidden="1" x14ac:dyDescent="0.15">
      <c r="B210" s="2"/>
      <c r="C210" s="2"/>
      <c r="D210" s="2"/>
      <c r="E210" s="2"/>
      <c r="F210" s="2"/>
      <c r="G210" s="2"/>
      <c r="H210" s="2"/>
      <c r="I210" s="2"/>
      <c r="J210" s="2"/>
    </row>
    <row r="211" spans="2:10" s="3" customFormat="1" hidden="1" x14ac:dyDescent="0.15">
      <c r="B211" s="2"/>
      <c r="C211" s="2"/>
      <c r="D211" s="2"/>
      <c r="E211" s="2"/>
      <c r="F211" s="2"/>
      <c r="G211" s="2"/>
      <c r="H211" s="2"/>
      <c r="I211" s="2"/>
      <c r="J211" s="2"/>
    </row>
    <row r="212" spans="2:10" s="3" customFormat="1" hidden="1" x14ac:dyDescent="0.15">
      <c r="B212" s="2"/>
      <c r="C212" s="2"/>
      <c r="D212" s="2"/>
      <c r="E212" s="2"/>
      <c r="F212" s="2"/>
      <c r="G212" s="2"/>
      <c r="H212" s="2"/>
      <c r="I212" s="2"/>
      <c r="J212" s="2"/>
    </row>
    <row r="213" spans="2:10" s="3" customFormat="1" hidden="1" x14ac:dyDescent="0.15">
      <c r="B213" s="2"/>
      <c r="C213" s="2"/>
      <c r="D213" s="2"/>
      <c r="E213" s="2"/>
      <c r="F213" s="2"/>
      <c r="G213" s="2"/>
      <c r="H213" s="2"/>
      <c r="I213" s="2"/>
      <c r="J213" s="2"/>
    </row>
    <row r="214" spans="2:10" s="3" customFormat="1" hidden="1" x14ac:dyDescent="0.15">
      <c r="B214" s="2"/>
      <c r="C214" s="2"/>
      <c r="D214" s="2"/>
      <c r="E214" s="2"/>
      <c r="F214" s="2"/>
      <c r="G214" s="2"/>
      <c r="H214" s="2"/>
      <c r="I214" s="2"/>
      <c r="J214" s="2"/>
    </row>
    <row r="215" spans="2:10" s="3" customFormat="1" hidden="1" x14ac:dyDescent="0.15">
      <c r="B215" s="2"/>
      <c r="C215" s="2"/>
      <c r="D215" s="2"/>
      <c r="E215" s="2"/>
      <c r="F215" s="2"/>
      <c r="G215" s="2"/>
      <c r="H215" s="2"/>
      <c r="I215" s="2"/>
      <c r="J215" s="2"/>
    </row>
    <row r="216" spans="2:10" s="3" customFormat="1" hidden="1" x14ac:dyDescent="0.15">
      <c r="B216" s="2"/>
      <c r="C216" s="2"/>
      <c r="D216" s="2"/>
      <c r="E216" s="2"/>
      <c r="F216" s="2"/>
      <c r="G216" s="2"/>
      <c r="H216" s="2"/>
      <c r="I216" s="2"/>
      <c r="J216" s="2"/>
    </row>
    <row r="217" spans="2:10" s="3" customFormat="1" hidden="1" x14ac:dyDescent="0.15">
      <c r="B217" s="2"/>
      <c r="C217" s="2"/>
      <c r="D217" s="2"/>
      <c r="E217" s="2"/>
      <c r="F217" s="2"/>
      <c r="G217" s="2"/>
      <c r="H217" s="2"/>
      <c r="I217" s="2"/>
      <c r="J217" s="2"/>
    </row>
    <row r="218" spans="2:10" s="3" customFormat="1" hidden="1" x14ac:dyDescent="0.15">
      <c r="B218" s="2"/>
      <c r="C218" s="2"/>
      <c r="D218" s="2"/>
      <c r="E218" s="2"/>
      <c r="F218" s="2"/>
      <c r="G218" s="2"/>
      <c r="H218" s="2"/>
      <c r="I218" s="2"/>
      <c r="J218" s="2"/>
    </row>
    <row r="219" spans="2:10" s="3" customFormat="1" hidden="1" x14ac:dyDescent="0.15">
      <c r="B219" s="2"/>
      <c r="C219" s="2"/>
      <c r="D219" s="2"/>
      <c r="E219" s="2"/>
      <c r="F219" s="2"/>
      <c r="G219" s="2"/>
      <c r="H219" s="2"/>
      <c r="I219" s="2"/>
      <c r="J219" s="2"/>
    </row>
    <row r="220" spans="2:10" s="3" customFormat="1" hidden="1" x14ac:dyDescent="0.15">
      <c r="B220" s="2"/>
      <c r="C220" s="2"/>
      <c r="D220" s="2"/>
      <c r="E220" s="2"/>
      <c r="F220" s="2"/>
      <c r="G220" s="2"/>
      <c r="H220" s="2"/>
      <c r="I220" s="2"/>
      <c r="J220" s="2"/>
    </row>
    <row r="221" spans="2:10" s="3" customFormat="1" hidden="1" x14ac:dyDescent="0.15">
      <c r="B221" s="2"/>
      <c r="C221" s="2"/>
      <c r="D221" s="2"/>
      <c r="E221" s="2"/>
      <c r="F221" s="2"/>
      <c r="G221" s="2"/>
      <c r="H221" s="2"/>
      <c r="I221" s="2"/>
      <c r="J221" s="2"/>
    </row>
    <row r="222" spans="2:10" s="3" customFormat="1" hidden="1" x14ac:dyDescent="0.15">
      <c r="B222" s="2"/>
      <c r="C222" s="2"/>
      <c r="D222" s="2"/>
      <c r="E222" s="2"/>
      <c r="F222" s="2"/>
      <c r="G222" s="2"/>
      <c r="H222" s="2"/>
      <c r="I222" s="2"/>
      <c r="J222" s="2"/>
    </row>
    <row r="223" spans="2:10" s="3" customFormat="1" hidden="1" x14ac:dyDescent="0.15">
      <c r="B223" s="2"/>
      <c r="C223" s="2"/>
      <c r="D223" s="2"/>
      <c r="E223" s="2"/>
      <c r="F223" s="2"/>
      <c r="G223" s="2"/>
      <c r="H223" s="2"/>
      <c r="I223" s="2"/>
      <c r="J223" s="2"/>
    </row>
    <row r="224" spans="2:10" s="3" customFormat="1" hidden="1" x14ac:dyDescent="0.15">
      <c r="B224" s="2"/>
      <c r="C224" s="2"/>
      <c r="D224" s="2"/>
      <c r="E224" s="2"/>
      <c r="F224" s="2"/>
      <c r="G224" s="2"/>
      <c r="H224" s="2"/>
      <c r="I224" s="2"/>
      <c r="J224" s="2"/>
    </row>
    <row r="225" spans="2:10" s="3" customFormat="1" hidden="1" x14ac:dyDescent="0.15">
      <c r="B225" s="2"/>
      <c r="C225" s="2"/>
      <c r="D225" s="2"/>
      <c r="E225" s="2"/>
      <c r="F225" s="2"/>
      <c r="G225" s="2"/>
      <c r="H225" s="2"/>
      <c r="I225" s="2"/>
      <c r="J225" s="2"/>
    </row>
    <row r="226" spans="2:10" s="3" customFormat="1" hidden="1" x14ac:dyDescent="0.15">
      <c r="B226" s="2"/>
      <c r="C226" s="2"/>
      <c r="D226" s="2"/>
      <c r="E226" s="2"/>
      <c r="F226" s="2"/>
      <c r="G226" s="2"/>
      <c r="H226" s="2"/>
      <c r="I226" s="2"/>
      <c r="J226" s="2"/>
    </row>
    <row r="227" spans="2:10" s="3" customFormat="1" hidden="1" x14ac:dyDescent="0.15">
      <c r="B227" s="2"/>
      <c r="C227" s="2"/>
      <c r="D227" s="2"/>
      <c r="E227" s="2"/>
      <c r="F227" s="2"/>
      <c r="G227" s="2"/>
      <c r="H227" s="2"/>
      <c r="I227" s="2"/>
      <c r="J227" s="2"/>
    </row>
    <row r="228" spans="2:10" s="3" customFormat="1" hidden="1" x14ac:dyDescent="0.15">
      <c r="B228" s="2"/>
      <c r="C228" s="2"/>
      <c r="D228" s="2"/>
      <c r="E228" s="2"/>
      <c r="F228" s="2"/>
      <c r="G228" s="2"/>
      <c r="H228" s="2"/>
      <c r="I228" s="2"/>
      <c r="J228" s="2"/>
    </row>
    <row r="229" spans="2:10" s="3" customFormat="1" hidden="1" x14ac:dyDescent="0.15">
      <c r="B229" s="2"/>
      <c r="C229" s="2"/>
      <c r="D229" s="2"/>
      <c r="E229" s="2"/>
      <c r="F229" s="2"/>
      <c r="G229" s="2"/>
      <c r="H229" s="2"/>
      <c r="I229" s="2"/>
      <c r="J229" s="2"/>
    </row>
    <row r="230" spans="2:10" s="3" customFormat="1" hidden="1" x14ac:dyDescent="0.15">
      <c r="B230" s="2"/>
      <c r="C230" s="2"/>
      <c r="D230" s="2"/>
      <c r="E230" s="2"/>
      <c r="F230" s="2"/>
      <c r="G230" s="2"/>
      <c r="H230" s="2"/>
      <c r="I230" s="2"/>
      <c r="J230" s="2"/>
    </row>
    <row r="231" spans="2:10" s="3" customFormat="1" hidden="1" x14ac:dyDescent="0.15">
      <c r="B231" s="2"/>
      <c r="C231" s="2"/>
      <c r="D231" s="2"/>
      <c r="E231" s="2"/>
      <c r="F231" s="2"/>
      <c r="G231" s="2"/>
      <c r="H231" s="2"/>
      <c r="I231" s="2"/>
      <c r="J231" s="2"/>
    </row>
    <row r="232" spans="2:10" s="3" customFormat="1" hidden="1" x14ac:dyDescent="0.15">
      <c r="B232" s="2"/>
      <c r="C232" s="2"/>
      <c r="D232" s="2"/>
      <c r="E232" s="2"/>
      <c r="F232" s="2"/>
      <c r="G232" s="2"/>
      <c r="H232" s="2"/>
      <c r="I232" s="2"/>
      <c r="J232" s="2"/>
    </row>
    <row r="233" spans="2:10" s="3" customFormat="1" hidden="1" x14ac:dyDescent="0.15">
      <c r="B233" s="2"/>
      <c r="C233" s="2"/>
      <c r="D233" s="2"/>
      <c r="E233" s="2"/>
      <c r="F233" s="2"/>
      <c r="G233" s="2"/>
      <c r="H233" s="2"/>
      <c r="I233" s="2"/>
      <c r="J233" s="2"/>
    </row>
    <row r="234" spans="2:10" s="3" customFormat="1" hidden="1" x14ac:dyDescent="0.15">
      <c r="B234" s="2"/>
      <c r="C234" s="2"/>
      <c r="D234" s="2"/>
      <c r="E234" s="2"/>
      <c r="F234" s="2"/>
      <c r="G234" s="2"/>
      <c r="H234" s="2"/>
      <c r="I234" s="2"/>
      <c r="J234" s="2"/>
    </row>
    <row r="235" spans="2:10" s="3" customFormat="1" hidden="1" x14ac:dyDescent="0.15">
      <c r="B235" s="2"/>
      <c r="C235" s="2"/>
      <c r="D235" s="2"/>
      <c r="E235" s="2"/>
      <c r="F235" s="2"/>
      <c r="G235" s="2"/>
      <c r="H235" s="2"/>
      <c r="I235" s="2"/>
      <c r="J235" s="2"/>
    </row>
    <row r="236" spans="2:10" s="3" customFormat="1" hidden="1" x14ac:dyDescent="0.15">
      <c r="B236" s="2"/>
      <c r="C236" s="2"/>
      <c r="D236" s="2"/>
      <c r="E236" s="2"/>
      <c r="F236" s="2"/>
      <c r="G236" s="2"/>
      <c r="H236" s="2"/>
      <c r="I236" s="2"/>
      <c r="J236" s="2"/>
    </row>
    <row r="237" spans="2:10" s="3" customFormat="1" hidden="1" x14ac:dyDescent="0.15">
      <c r="B237" s="2"/>
      <c r="C237" s="2"/>
      <c r="D237" s="2"/>
      <c r="E237" s="2"/>
      <c r="F237" s="2"/>
      <c r="G237" s="2"/>
      <c r="H237" s="2"/>
      <c r="I237" s="2"/>
      <c r="J237" s="2"/>
    </row>
    <row r="238" spans="2:10" s="3" customFormat="1" hidden="1" x14ac:dyDescent="0.15">
      <c r="B238" s="2"/>
      <c r="C238" s="2"/>
      <c r="D238" s="2"/>
      <c r="E238" s="2"/>
      <c r="F238" s="2"/>
      <c r="G238" s="2"/>
      <c r="H238" s="2"/>
      <c r="I238" s="2"/>
      <c r="J238" s="2"/>
    </row>
    <row r="239" spans="2:10" s="3" customFormat="1" hidden="1" x14ac:dyDescent="0.15">
      <c r="B239" s="2"/>
      <c r="C239" s="2"/>
      <c r="D239" s="2"/>
      <c r="E239" s="2"/>
      <c r="F239" s="2"/>
      <c r="G239" s="2"/>
      <c r="H239" s="2"/>
      <c r="I239" s="2"/>
      <c r="J239" s="2"/>
    </row>
    <row r="240" spans="2:10" s="3" customFormat="1" hidden="1" x14ac:dyDescent="0.15">
      <c r="B240" s="2"/>
      <c r="C240" s="2"/>
      <c r="D240" s="2"/>
      <c r="E240" s="2"/>
      <c r="F240" s="2"/>
      <c r="G240" s="2"/>
      <c r="H240" s="2"/>
      <c r="I240" s="2"/>
      <c r="J240" s="2"/>
    </row>
    <row r="241" spans="2:10" s="3" customFormat="1" hidden="1" x14ac:dyDescent="0.15">
      <c r="B241" s="2"/>
      <c r="C241" s="2"/>
      <c r="D241" s="2"/>
      <c r="E241" s="2"/>
      <c r="F241" s="2"/>
      <c r="G241" s="2"/>
      <c r="H241" s="2"/>
      <c r="I241" s="2"/>
      <c r="J241" s="2"/>
    </row>
    <row r="242" spans="2:10" s="3" customFormat="1" hidden="1" x14ac:dyDescent="0.15">
      <c r="B242" s="2"/>
      <c r="C242" s="2"/>
      <c r="D242" s="2"/>
      <c r="E242" s="2"/>
      <c r="F242" s="2"/>
      <c r="G242" s="2"/>
      <c r="H242" s="2"/>
      <c r="I242" s="2"/>
      <c r="J242" s="2"/>
    </row>
    <row r="243" spans="2:10" s="3" customFormat="1" hidden="1" x14ac:dyDescent="0.15">
      <c r="B243" s="2"/>
      <c r="C243" s="2"/>
      <c r="D243" s="2"/>
      <c r="E243" s="2"/>
      <c r="F243" s="2"/>
      <c r="G243" s="2"/>
      <c r="H243" s="2"/>
      <c r="I243" s="2"/>
      <c r="J243" s="2"/>
    </row>
    <row r="244" spans="2:10" s="3" customFormat="1" hidden="1" x14ac:dyDescent="0.15">
      <c r="B244" s="2"/>
      <c r="C244" s="2"/>
      <c r="D244" s="2"/>
      <c r="E244" s="2"/>
      <c r="F244" s="2"/>
      <c r="G244" s="2"/>
      <c r="H244" s="2"/>
      <c r="I244" s="2"/>
      <c r="J244" s="2"/>
    </row>
    <row r="245" spans="2:10" s="3" customFormat="1" hidden="1" x14ac:dyDescent="0.15">
      <c r="B245" s="2"/>
      <c r="C245" s="2"/>
      <c r="D245" s="2"/>
      <c r="E245" s="2"/>
      <c r="F245" s="2"/>
      <c r="G245" s="2"/>
      <c r="H245" s="2"/>
      <c r="I245" s="2"/>
      <c r="J245" s="2"/>
    </row>
    <row r="246" spans="2:10" s="3" customFormat="1" hidden="1" x14ac:dyDescent="0.15">
      <c r="B246" s="2"/>
      <c r="C246" s="2"/>
      <c r="D246" s="2"/>
      <c r="E246" s="2"/>
      <c r="F246" s="2"/>
      <c r="G246" s="2"/>
      <c r="H246" s="2"/>
      <c r="I246" s="2"/>
      <c r="J246" s="2"/>
    </row>
    <row r="247" spans="2:10" s="3" customFormat="1" hidden="1" x14ac:dyDescent="0.15">
      <c r="B247" s="2"/>
      <c r="C247" s="2"/>
      <c r="D247" s="2"/>
      <c r="E247" s="2"/>
      <c r="F247" s="2"/>
      <c r="G247" s="2"/>
      <c r="H247" s="2"/>
      <c r="I247" s="2"/>
      <c r="J247" s="2"/>
    </row>
    <row r="248" spans="2:10" s="3" customFormat="1" hidden="1" x14ac:dyDescent="0.15">
      <c r="B248" s="2"/>
      <c r="C248" s="2"/>
      <c r="D248" s="2"/>
      <c r="E248" s="2"/>
      <c r="F248" s="2"/>
      <c r="G248" s="2"/>
      <c r="H248" s="2"/>
      <c r="I248" s="2"/>
      <c r="J248" s="2"/>
    </row>
    <row r="249" spans="2:10" s="3" customFormat="1" hidden="1" x14ac:dyDescent="0.15">
      <c r="B249" s="2"/>
      <c r="C249" s="2"/>
      <c r="D249" s="2"/>
      <c r="E249" s="2"/>
      <c r="F249" s="2"/>
      <c r="G249" s="2"/>
      <c r="H249" s="2"/>
      <c r="I249" s="2"/>
      <c r="J249" s="2"/>
    </row>
    <row r="250" spans="2:10" s="3" customFormat="1" hidden="1" x14ac:dyDescent="0.15">
      <c r="B250" s="2"/>
      <c r="C250" s="2"/>
      <c r="D250" s="2"/>
      <c r="E250" s="2"/>
      <c r="F250" s="2"/>
      <c r="G250" s="2"/>
      <c r="H250" s="2"/>
      <c r="I250" s="2"/>
      <c r="J250" s="2"/>
    </row>
    <row r="251" spans="2:10" s="3" customFormat="1" hidden="1" x14ac:dyDescent="0.15">
      <c r="B251" s="2"/>
      <c r="C251" s="2"/>
      <c r="D251" s="2"/>
      <c r="E251" s="2"/>
      <c r="F251" s="2"/>
      <c r="G251" s="2"/>
      <c r="H251" s="2"/>
      <c r="I251" s="2"/>
      <c r="J251" s="2"/>
    </row>
    <row r="252" spans="2:10" s="3" customFormat="1" hidden="1" x14ac:dyDescent="0.15">
      <c r="B252" s="2"/>
      <c r="C252" s="2"/>
      <c r="D252" s="2"/>
      <c r="E252" s="2"/>
      <c r="F252" s="2"/>
      <c r="G252" s="2"/>
      <c r="H252" s="2"/>
      <c r="I252" s="2"/>
      <c r="J252" s="2"/>
    </row>
    <row r="253" spans="2:10" s="3" customFormat="1" hidden="1" x14ac:dyDescent="0.15">
      <c r="B253" s="2"/>
      <c r="C253" s="2"/>
      <c r="D253" s="2"/>
      <c r="E253" s="2"/>
      <c r="F253" s="2"/>
      <c r="G253" s="2"/>
      <c r="H253" s="2"/>
      <c r="I253" s="2"/>
      <c r="J253" s="2"/>
    </row>
    <row r="254" spans="2:10" s="3" customFormat="1" hidden="1" x14ac:dyDescent="0.15">
      <c r="B254" s="2"/>
      <c r="C254" s="2"/>
      <c r="D254" s="2"/>
      <c r="E254" s="2"/>
      <c r="F254" s="2"/>
      <c r="G254" s="2"/>
      <c r="H254" s="2"/>
      <c r="I254" s="2"/>
      <c r="J254" s="2"/>
    </row>
    <row r="255" spans="2:10" s="3" customFormat="1" hidden="1" x14ac:dyDescent="0.15">
      <c r="B255" s="2"/>
      <c r="C255" s="2"/>
      <c r="D255" s="2"/>
      <c r="E255" s="2"/>
      <c r="F255" s="2"/>
      <c r="G255" s="2"/>
      <c r="H255" s="2"/>
      <c r="I255" s="2"/>
      <c r="J255" s="2"/>
    </row>
    <row r="256" spans="2:10" s="3" customFormat="1" hidden="1" x14ac:dyDescent="0.15">
      <c r="B256" s="2"/>
      <c r="C256" s="2"/>
      <c r="D256" s="2"/>
      <c r="E256" s="2"/>
      <c r="F256" s="2"/>
      <c r="G256" s="2"/>
      <c r="H256" s="2"/>
      <c r="I256" s="2"/>
      <c r="J256" s="2"/>
    </row>
    <row r="257" spans="2:10" s="3" customFormat="1" hidden="1" x14ac:dyDescent="0.15">
      <c r="B257" s="2"/>
      <c r="C257" s="2"/>
      <c r="D257" s="2"/>
      <c r="E257" s="2"/>
      <c r="F257" s="2"/>
      <c r="G257" s="2"/>
      <c r="H257" s="2"/>
      <c r="I257" s="2"/>
      <c r="J257" s="2"/>
    </row>
    <row r="258" spans="2:10" s="3" customFormat="1" hidden="1" x14ac:dyDescent="0.15">
      <c r="B258" s="2"/>
      <c r="C258" s="2"/>
      <c r="D258" s="2"/>
      <c r="E258" s="2"/>
      <c r="F258" s="2"/>
      <c r="G258" s="2"/>
      <c r="H258" s="2"/>
      <c r="I258" s="2"/>
      <c r="J258" s="2"/>
    </row>
    <row r="259" spans="2:10" s="3" customFormat="1" hidden="1" x14ac:dyDescent="0.15">
      <c r="B259" s="2"/>
      <c r="C259" s="2"/>
      <c r="D259" s="2"/>
      <c r="E259" s="2"/>
      <c r="F259" s="2"/>
      <c r="G259" s="2"/>
      <c r="H259" s="2"/>
      <c r="I259" s="2"/>
      <c r="J259" s="2"/>
    </row>
    <row r="260" spans="2:10" s="3" customFormat="1" hidden="1" x14ac:dyDescent="0.15">
      <c r="B260" s="2"/>
      <c r="C260" s="2"/>
      <c r="D260" s="2"/>
      <c r="E260" s="2"/>
      <c r="F260" s="2"/>
      <c r="G260" s="2"/>
      <c r="H260" s="2"/>
      <c r="I260" s="2"/>
      <c r="J260" s="2"/>
    </row>
    <row r="261" spans="2:10" s="3" customFormat="1" hidden="1" x14ac:dyDescent="0.15">
      <c r="B261" s="2"/>
      <c r="C261" s="2"/>
      <c r="D261" s="2"/>
      <c r="E261" s="2"/>
      <c r="F261" s="2"/>
      <c r="G261" s="2"/>
      <c r="H261" s="2"/>
      <c r="I261" s="2"/>
      <c r="J261" s="2"/>
    </row>
    <row r="262" spans="2:10" s="3" customFormat="1" hidden="1" x14ac:dyDescent="0.15">
      <c r="B262" s="2"/>
      <c r="C262" s="2"/>
      <c r="D262" s="2"/>
      <c r="E262" s="2"/>
      <c r="F262" s="2"/>
      <c r="G262" s="2"/>
      <c r="H262" s="2"/>
      <c r="I262" s="2"/>
      <c r="J262" s="2"/>
    </row>
    <row r="263" spans="2:10" s="3" customFormat="1" hidden="1" x14ac:dyDescent="0.15">
      <c r="B263" s="2"/>
      <c r="C263" s="2"/>
      <c r="D263" s="2"/>
      <c r="E263" s="2"/>
      <c r="F263" s="2"/>
      <c r="G263" s="2"/>
      <c r="H263" s="2"/>
      <c r="I263" s="2"/>
      <c r="J263" s="2"/>
    </row>
    <row r="264" spans="2:10" s="3" customFormat="1" hidden="1" x14ac:dyDescent="0.15">
      <c r="B264" s="2"/>
      <c r="C264" s="2"/>
      <c r="D264" s="2"/>
      <c r="E264" s="2"/>
      <c r="F264" s="2"/>
      <c r="G264" s="2"/>
      <c r="H264" s="2"/>
      <c r="I264" s="2"/>
      <c r="J264" s="2"/>
    </row>
    <row r="265" spans="2:10" s="3" customFormat="1" hidden="1" x14ac:dyDescent="0.15">
      <c r="B265" s="2"/>
      <c r="C265" s="2"/>
      <c r="D265" s="2"/>
      <c r="E265" s="2"/>
      <c r="F265" s="2"/>
      <c r="G265" s="2"/>
      <c r="H265" s="2"/>
      <c r="I265" s="2"/>
      <c r="J265" s="2"/>
    </row>
    <row r="266" spans="2:10" s="3" customFormat="1" hidden="1" x14ac:dyDescent="0.15">
      <c r="B266" s="2"/>
      <c r="C266" s="2"/>
      <c r="D266" s="2"/>
      <c r="E266" s="2"/>
      <c r="F266" s="2"/>
      <c r="G266" s="2"/>
      <c r="H266" s="2"/>
      <c r="I266" s="2"/>
      <c r="J266" s="2"/>
    </row>
    <row r="267" spans="2:10" s="3" customFormat="1" hidden="1" x14ac:dyDescent="0.15">
      <c r="B267" s="2"/>
      <c r="C267" s="2"/>
      <c r="D267" s="2"/>
      <c r="E267" s="2"/>
      <c r="F267" s="2"/>
      <c r="G267" s="2"/>
      <c r="H267" s="2"/>
      <c r="I267" s="2"/>
      <c r="J267" s="2"/>
    </row>
    <row r="268" spans="2:10" s="3" customFormat="1" hidden="1" x14ac:dyDescent="0.15">
      <c r="B268" s="2"/>
      <c r="C268" s="2"/>
      <c r="D268" s="2"/>
      <c r="E268" s="2"/>
      <c r="F268" s="2"/>
      <c r="G268" s="2"/>
      <c r="H268" s="2"/>
      <c r="I268" s="2"/>
      <c r="J268" s="2"/>
    </row>
    <row r="269" spans="2:10" s="3" customFormat="1" hidden="1" x14ac:dyDescent="0.15">
      <c r="B269" s="2"/>
      <c r="C269" s="2"/>
      <c r="D269" s="2"/>
      <c r="E269" s="2"/>
      <c r="F269" s="2"/>
      <c r="G269" s="2"/>
      <c r="H269" s="2"/>
      <c r="I269" s="2"/>
      <c r="J269" s="2"/>
    </row>
    <row r="270" spans="2:10" s="3" customFormat="1" hidden="1" x14ac:dyDescent="0.15">
      <c r="B270" s="2"/>
      <c r="C270" s="2"/>
      <c r="D270" s="2"/>
      <c r="E270" s="2"/>
      <c r="F270" s="2"/>
      <c r="G270" s="2"/>
      <c r="H270" s="2"/>
      <c r="I270" s="2"/>
      <c r="J270" s="2"/>
    </row>
    <row r="271" spans="2:10" s="3" customFormat="1" hidden="1" x14ac:dyDescent="0.15">
      <c r="B271" s="2"/>
      <c r="C271" s="2"/>
      <c r="D271" s="2"/>
      <c r="E271" s="2"/>
      <c r="F271" s="2"/>
      <c r="G271" s="2"/>
      <c r="H271" s="2"/>
      <c r="I271" s="2"/>
      <c r="J271" s="2"/>
    </row>
    <row r="272" spans="2:10" s="3" customFormat="1" hidden="1" x14ac:dyDescent="0.15">
      <c r="B272" s="2"/>
      <c r="C272" s="2"/>
      <c r="D272" s="2"/>
      <c r="E272" s="2"/>
      <c r="F272" s="2"/>
      <c r="G272" s="2"/>
      <c r="H272" s="2"/>
      <c r="I272" s="2"/>
      <c r="J272" s="2"/>
    </row>
    <row r="273" spans="2:10" s="3" customFormat="1" hidden="1" x14ac:dyDescent="0.15">
      <c r="B273" s="2"/>
      <c r="C273" s="2"/>
      <c r="D273" s="2"/>
      <c r="E273" s="2"/>
      <c r="F273" s="2"/>
      <c r="G273" s="2"/>
      <c r="H273" s="2"/>
      <c r="I273" s="2"/>
      <c r="J273" s="2"/>
    </row>
    <row r="274" spans="2:10" s="3" customFormat="1" hidden="1" x14ac:dyDescent="0.15">
      <c r="B274" s="2"/>
      <c r="C274" s="2"/>
      <c r="D274" s="2"/>
      <c r="E274" s="2"/>
      <c r="F274" s="2"/>
      <c r="G274" s="2"/>
      <c r="H274" s="2"/>
      <c r="I274" s="2"/>
      <c r="J274" s="2"/>
    </row>
    <row r="275" spans="2:10" s="3" customFormat="1" hidden="1" x14ac:dyDescent="0.15">
      <c r="B275" s="2"/>
      <c r="C275" s="2"/>
      <c r="D275" s="2"/>
      <c r="E275" s="2"/>
      <c r="F275" s="2"/>
      <c r="G275" s="2"/>
      <c r="H275" s="2"/>
      <c r="I275" s="2"/>
      <c r="J275" s="2"/>
    </row>
    <row r="276" spans="2:10" s="3" customFormat="1" hidden="1" x14ac:dyDescent="0.15">
      <c r="B276" s="2"/>
      <c r="C276" s="2"/>
      <c r="D276" s="2"/>
      <c r="E276" s="2"/>
      <c r="F276" s="2"/>
      <c r="G276" s="2"/>
      <c r="H276" s="2"/>
      <c r="I276" s="2"/>
      <c r="J276" s="2"/>
    </row>
    <row r="277" spans="2:10" s="3" customFormat="1" hidden="1" x14ac:dyDescent="0.15">
      <c r="B277" s="2"/>
      <c r="C277" s="2"/>
      <c r="D277" s="2"/>
      <c r="E277" s="2"/>
      <c r="F277" s="2"/>
      <c r="G277" s="2"/>
      <c r="H277" s="2"/>
      <c r="I277" s="2"/>
      <c r="J277" s="2"/>
    </row>
    <row r="278" spans="2:10" s="3" customFormat="1" hidden="1" x14ac:dyDescent="0.15">
      <c r="B278" s="2"/>
      <c r="C278" s="2"/>
      <c r="D278" s="2"/>
      <c r="E278" s="2"/>
      <c r="F278" s="2"/>
      <c r="G278" s="2"/>
      <c r="H278" s="2"/>
      <c r="I278" s="2"/>
      <c r="J278" s="2"/>
    </row>
    <row r="279" spans="2:10" s="3" customFormat="1" hidden="1" x14ac:dyDescent="0.15">
      <c r="B279" s="2"/>
      <c r="C279" s="2"/>
      <c r="D279" s="2"/>
      <c r="E279" s="2"/>
      <c r="F279" s="2"/>
      <c r="G279" s="2"/>
      <c r="H279" s="2"/>
      <c r="I279" s="2"/>
      <c r="J279" s="2"/>
    </row>
    <row r="280" spans="2:10" s="3" customFormat="1" hidden="1" x14ac:dyDescent="0.15">
      <c r="B280" s="2"/>
      <c r="C280" s="2"/>
      <c r="D280" s="2"/>
      <c r="E280" s="2"/>
      <c r="F280" s="2"/>
      <c r="G280" s="2"/>
      <c r="H280" s="2"/>
      <c r="I280" s="2"/>
      <c r="J280" s="2"/>
    </row>
    <row r="281" spans="2:10" s="3" customFormat="1" hidden="1" x14ac:dyDescent="0.15">
      <c r="B281" s="2"/>
      <c r="C281" s="2"/>
      <c r="D281" s="2"/>
      <c r="E281" s="2"/>
      <c r="F281" s="2"/>
      <c r="G281" s="2"/>
      <c r="H281" s="2"/>
      <c r="I281" s="2"/>
      <c r="J281" s="2"/>
    </row>
    <row r="282" spans="2:10" s="3" customFormat="1" hidden="1" x14ac:dyDescent="0.15">
      <c r="B282" s="2"/>
      <c r="C282" s="2"/>
      <c r="D282" s="2"/>
      <c r="E282" s="2"/>
      <c r="F282" s="2"/>
      <c r="G282" s="2"/>
      <c r="H282" s="2"/>
      <c r="I282" s="2"/>
      <c r="J282" s="2"/>
    </row>
    <row r="283" spans="2:10" s="3" customFormat="1" hidden="1" x14ac:dyDescent="0.15">
      <c r="B283" s="2"/>
      <c r="C283" s="2"/>
      <c r="D283" s="2"/>
      <c r="E283" s="2"/>
      <c r="F283" s="2"/>
      <c r="G283" s="2"/>
      <c r="H283" s="2"/>
      <c r="I283" s="2"/>
      <c r="J283" s="2"/>
    </row>
    <row r="284" spans="2:10" s="3" customFormat="1" hidden="1" x14ac:dyDescent="0.15">
      <c r="B284" s="2"/>
      <c r="C284" s="2"/>
      <c r="D284" s="2"/>
      <c r="E284" s="2"/>
      <c r="F284" s="2"/>
      <c r="G284" s="2"/>
      <c r="H284" s="2"/>
      <c r="I284" s="2"/>
      <c r="J284" s="2"/>
    </row>
    <row r="285" spans="2:10" s="3" customFormat="1" hidden="1" x14ac:dyDescent="0.15">
      <c r="B285" s="2"/>
      <c r="C285" s="2"/>
      <c r="D285" s="2"/>
      <c r="E285" s="2"/>
      <c r="F285" s="2"/>
      <c r="G285" s="2"/>
      <c r="H285" s="2"/>
      <c r="I285" s="2"/>
      <c r="J285" s="2"/>
    </row>
    <row r="286" spans="2:10" s="3" customFormat="1" hidden="1" x14ac:dyDescent="0.15">
      <c r="B286" s="2"/>
      <c r="C286" s="2"/>
      <c r="D286" s="2"/>
      <c r="E286" s="2"/>
      <c r="F286" s="2"/>
      <c r="G286" s="2"/>
      <c r="H286" s="2"/>
      <c r="I286" s="2"/>
      <c r="J286" s="2"/>
    </row>
    <row r="287" spans="2:10" s="3" customFormat="1" hidden="1" x14ac:dyDescent="0.15">
      <c r="B287" s="2"/>
      <c r="C287" s="2"/>
      <c r="D287" s="2"/>
      <c r="E287" s="2"/>
      <c r="F287" s="2"/>
      <c r="G287" s="2"/>
      <c r="H287" s="2"/>
      <c r="I287" s="2"/>
      <c r="J287" s="2"/>
    </row>
    <row r="288" spans="2:10" s="3" customFormat="1" hidden="1" x14ac:dyDescent="0.15">
      <c r="B288" s="2"/>
      <c r="C288" s="2"/>
      <c r="D288" s="2"/>
      <c r="E288" s="2"/>
      <c r="F288" s="2"/>
      <c r="G288" s="2"/>
      <c r="H288" s="2"/>
      <c r="I288" s="2"/>
      <c r="J288" s="2"/>
    </row>
    <row r="289" spans="2:10" s="3" customFormat="1" hidden="1" x14ac:dyDescent="0.15">
      <c r="B289" s="2"/>
      <c r="C289" s="2"/>
      <c r="D289" s="2"/>
      <c r="E289" s="2"/>
      <c r="F289" s="2"/>
      <c r="G289" s="2"/>
      <c r="H289" s="2"/>
      <c r="I289" s="2"/>
      <c r="J289" s="2"/>
    </row>
    <row r="290" spans="2:10" s="3" customFormat="1" hidden="1" x14ac:dyDescent="0.15">
      <c r="B290" s="2"/>
      <c r="C290" s="2"/>
      <c r="D290" s="2"/>
      <c r="E290" s="2"/>
      <c r="F290" s="2"/>
      <c r="G290" s="2"/>
      <c r="H290" s="2"/>
      <c r="I290" s="2"/>
      <c r="J290" s="2"/>
    </row>
    <row r="291" spans="2:10" s="3" customFormat="1" hidden="1" x14ac:dyDescent="0.15">
      <c r="B291" s="2"/>
      <c r="C291" s="2"/>
      <c r="D291" s="2"/>
      <c r="E291" s="2"/>
      <c r="F291" s="2"/>
      <c r="G291" s="2"/>
      <c r="H291" s="2"/>
      <c r="I291" s="2"/>
      <c r="J291" s="2"/>
    </row>
    <row r="292" spans="2:10" s="3" customFormat="1" hidden="1" x14ac:dyDescent="0.15">
      <c r="B292" s="2"/>
      <c r="C292" s="2"/>
      <c r="D292" s="2"/>
      <c r="E292" s="2"/>
      <c r="F292" s="2"/>
      <c r="G292" s="2"/>
      <c r="H292" s="2"/>
      <c r="I292" s="2"/>
      <c r="J292" s="2"/>
    </row>
    <row r="293" spans="2:10" s="3" customFormat="1" hidden="1" x14ac:dyDescent="0.15">
      <c r="B293" s="2"/>
      <c r="C293" s="2"/>
      <c r="D293" s="2"/>
      <c r="E293" s="2"/>
      <c r="F293" s="2"/>
      <c r="G293" s="2"/>
      <c r="H293" s="2"/>
      <c r="I293" s="2"/>
      <c r="J293" s="2"/>
    </row>
    <row r="294" spans="2:10" s="3" customFormat="1" hidden="1" x14ac:dyDescent="0.15">
      <c r="B294" s="2"/>
      <c r="C294" s="2"/>
      <c r="D294" s="2"/>
      <c r="E294" s="2"/>
      <c r="F294" s="2"/>
      <c r="G294" s="2"/>
      <c r="H294" s="2"/>
      <c r="I294" s="2"/>
      <c r="J294" s="2"/>
    </row>
    <row r="295" spans="2:10" s="3" customFormat="1" hidden="1" x14ac:dyDescent="0.15">
      <c r="B295" s="2"/>
      <c r="C295" s="2"/>
      <c r="D295" s="2"/>
      <c r="E295" s="2"/>
      <c r="F295" s="2"/>
      <c r="G295" s="2"/>
      <c r="H295" s="2"/>
      <c r="I295" s="2"/>
      <c r="J295" s="2"/>
    </row>
    <row r="296" spans="2:10" s="3" customFormat="1" hidden="1" x14ac:dyDescent="0.15">
      <c r="B296" s="2"/>
      <c r="C296" s="2"/>
      <c r="D296" s="2"/>
      <c r="E296" s="2"/>
      <c r="F296" s="2"/>
      <c r="G296" s="2"/>
      <c r="H296" s="2"/>
      <c r="I296" s="2"/>
      <c r="J296" s="2"/>
    </row>
    <row r="297" spans="2:10" s="3" customFormat="1" hidden="1" x14ac:dyDescent="0.15">
      <c r="B297" s="2"/>
      <c r="C297" s="2"/>
      <c r="D297" s="2"/>
      <c r="E297" s="2"/>
      <c r="F297" s="2"/>
      <c r="G297" s="2"/>
      <c r="H297" s="2"/>
      <c r="I297" s="2"/>
      <c r="J297" s="2"/>
    </row>
    <row r="298" spans="2:10" s="3" customFormat="1" hidden="1" x14ac:dyDescent="0.15">
      <c r="B298" s="2"/>
      <c r="C298" s="2"/>
      <c r="D298" s="2"/>
      <c r="E298" s="2"/>
      <c r="F298" s="2"/>
      <c r="G298" s="2"/>
      <c r="H298" s="2"/>
      <c r="I298" s="2"/>
      <c r="J298" s="2"/>
    </row>
    <row r="299" spans="2:10" s="3" customFormat="1" hidden="1" x14ac:dyDescent="0.15">
      <c r="B299" s="2"/>
      <c r="C299" s="2"/>
      <c r="D299" s="2"/>
      <c r="E299" s="2"/>
      <c r="F299" s="2"/>
      <c r="G299" s="2"/>
      <c r="H299" s="2"/>
      <c r="I299" s="2"/>
      <c r="J299" s="2"/>
    </row>
    <row r="300" spans="2:10" s="3" customFormat="1" hidden="1" x14ac:dyDescent="0.15">
      <c r="B300" s="2"/>
      <c r="C300" s="2"/>
      <c r="D300" s="2"/>
      <c r="E300" s="2"/>
      <c r="F300" s="2"/>
      <c r="G300" s="2"/>
      <c r="H300" s="2"/>
      <c r="I300" s="2"/>
      <c r="J300" s="2"/>
    </row>
    <row r="301" spans="2:10" s="3" customFormat="1" hidden="1" x14ac:dyDescent="0.15">
      <c r="B301" s="2"/>
      <c r="C301" s="2"/>
      <c r="D301" s="2"/>
      <c r="E301" s="2"/>
      <c r="F301" s="2"/>
      <c r="G301" s="2"/>
      <c r="H301" s="2"/>
      <c r="I301" s="2"/>
      <c r="J301" s="2"/>
    </row>
    <row r="302" spans="2:10" s="3" customFormat="1" hidden="1" x14ac:dyDescent="0.15">
      <c r="B302" s="2"/>
      <c r="C302" s="2"/>
      <c r="D302" s="2"/>
      <c r="E302" s="2"/>
      <c r="F302" s="2"/>
      <c r="G302" s="2"/>
      <c r="H302" s="2"/>
      <c r="I302" s="2"/>
      <c r="J302" s="2"/>
    </row>
    <row r="303" spans="2:10" s="3" customFormat="1" hidden="1" x14ac:dyDescent="0.15">
      <c r="B303" s="2"/>
      <c r="C303" s="2"/>
      <c r="D303" s="2"/>
      <c r="E303" s="2"/>
      <c r="F303" s="2"/>
      <c r="G303" s="2"/>
      <c r="H303" s="2"/>
      <c r="I303" s="2"/>
      <c r="J303" s="2"/>
    </row>
    <row r="304" spans="2:10" s="3" customFormat="1" hidden="1" x14ac:dyDescent="0.15">
      <c r="B304" s="2"/>
      <c r="C304" s="2"/>
      <c r="D304" s="2"/>
      <c r="E304" s="2"/>
      <c r="F304" s="2"/>
      <c r="G304" s="2"/>
      <c r="H304" s="2"/>
      <c r="I304" s="2"/>
      <c r="J304" s="2"/>
    </row>
    <row r="305" spans="2:10" s="3" customFormat="1" hidden="1" x14ac:dyDescent="0.15">
      <c r="B305" s="2"/>
      <c r="C305" s="2"/>
      <c r="D305" s="2"/>
      <c r="E305" s="2"/>
      <c r="F305" s="2"/>
      <c r="G305" s="2"/>
      <c r="H305" s="2"/>
      <c r="I305" s="2"/>
      <c r="J305" s="2"/>
    </row>
    <row r="306" spans="2:10" s="3" customFormat="1" hidden="1" x14ac:dyDescent="0.15">
      <c r="B306" s="2"/>
      <c r="C306" s="2"/>
      <c r="D306" s="2"/>
      <c r="E306" s="2"/>
      <c r="F306" s="2"/>
      <c r="G306" s="2"/>
      <c r="H306" s="2"/>
      <c r="I306" s="2"/>
      <c r="J306" s="2"/>
    </row>
    <row r="307" spans="2:10" s="3" customFormat="1" hidden="1" x14ac:dyDescent="0.15">
      <c r="B307" s="2"/>
      <c r="C307" s="2"/>
      <c r="D307" s="2"/>
      <c r="E307" s="2"/>
      <c r="F307" s="2"/>
      <c r="G307" s="2"/>
      <c r="H307" s="2"/>
      <c r="I307" s="2"/>
      <c r="J307" s="2"/>
    </row>
    <row r="308" spans="2:10" s="3" customFormat="1" hidden="1" x14ac:dyDescent="0.15">
      <c r="B308" s="2"/>
      <c r="C308" s="2"/>
      <c r="D308" s="2"/>
      <c r="E308" s="2"/>
      <c r="F308" s="2"/>
      <c r="G308" s="2"/>
      <c r="H308" s="2"/>
      <c r="I308" s="2"/>
      <c r="J308" s="2"/>
    </row>
    <row r="309" spans="2:10" s="3" customFormat="1" hidden="1" x14ac:dyDescent="0.15">
      <c r="B309" s="2"/>
      <c r="C309" s="2"/>
      <c r="D309" s="2"/>
      <c r="E309" s="2"/>
      <c r="F309" s="2"/>
      <c r="G309" s="2"/>
      <c r="H309" s="2"/>
      <c r="I309" s="2"/>
      <c r="J309" s="2"/>
    </row>
    <row r="310" spans="2:10" s="3" customFormat="1" hidden="1" x14ac:dyDescent="0.15">
      <c r="B310" s="2"/>
      <c r="C310" s="2"/>
      <c r="D310" s="2"/>
      <c r="E310" s="2"/>
      <c r="F310" s="2"/>
      <c r="G310" s="2"/>
      <c r="H310" s="2"/>
      <c r="I310" s="2"/>
      <c r="J310" s="2"/>
    </row>
    <row r="311" spans="2:10" s="3" customFormat="1" hidden="1" x14ac:dyDescent="0.15">
      <c r="B311" s="2"/>
      <c r="C311" s="2"/>
      <c r="D311" s="2"/>
      <c r="E311" s="2"/>
      <c r="F311" s="2"/>
      <c r="G311" s="2"/>
      <c r="H311" s="2"/>
      <c r="I311" s="2"/>
      <c r="J311" s="2"/>
    </row>
  </sheetData>
  <mergeCells count="11">
    <mergeCell ref="A1:J1"/>
    <mergeCell ref="A23:B23"/>
    <mergeCell ref="A2:E2"/>
    <mergeCell ref="A3:B3"/>
    <mergeCell ref="A13:B13"/>
    <mergeCell ref="A22:B22"/>
    <mergeCell ref="A33:B33"/>
    <mergeCell ref="A43:B43"/>
    <mergeCell ref="A53:B53"/>
    <mergeCell ref="A63:B63"/>
    <mergeCell ref="A73:B73"/>
  </mergeCells>
  <phoneticPr fontId="3"/>
  <pageMargins left="0.70866141732283472" right="0.70866141732283472" top="0.74803149606299213" bottom="0.74803149606299213" header="0.31496062992125984" footer="0.31496062992125984"/>
  <pageSetup paperSize="9" scale="96" firstPageNumber="11" orientation="portrait" useFirstPageNumber="1" r:id="rId1"/>
  <headerFooter>
    <oddHeader xml:space="preserve">&amp;R&amp;9
</oddHead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