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★★共通★★★\00諸務\03庁内通知等\01企画政策部\企画政策課\オープンデータ\R7\更新データ\"/>
    </mc:Choice>
  </mc:AlternateContent>
  <xr:revisionPtr revIDLastSave="0" documentId="13_ncr:1_{9E916E1C-B0CD-44B1-BB6C-A9DD261DC57D}" xr6:coauthVersionLast="36" xr6:coauthVersionMax="36" xr10:uidLastSave="{00000000-0000-0000-0000-000000000000}"/>
  <bookViews>
    <workbookView xWindow="0" yWindow="0" windowWidth="10395" windowHeight="6525" xr2:uid="{55BABD8A-E2FE-4831-B848-A0CAE34ADC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" i="1" l="1"/>
  <c r="AE4" i="1"/>
  <c r="AE3" i="1"/>
</calcChain>
</file>

<file path=xl/sharedStrings.xml><?xml version="1.0" encoding="utf-8"?>
<sst xmlns="http://schemas.openxmlformats.org/spreadsheetml/2006/main" count="6" uniqueCount="6">
  <si>
    <t>（月）</t>
    <rPh sb="1" eb="2">
      <t>ツキ</t>
    </rPh>
    <phoneticPr fontId="5"/>
  </si>
  <si>
    <t>計</t>
    <rPh sb="0" eb="1">
      <t>ケイ</t>
    </rPh>
    <phoneticPr fontId="5"/>
  </si>
  <si>
    <t>開館日数</t>
    <rPh sb="0" eb="2">
      <t>カイカン</t>
    </rPh>
    <rPh sb="2" eb="4">
      <t>ニッスウ</t>
    </rPh>
    <phoneticPr fontId="5"/>
  </si>
  <si>
    <t>利用件数</t>
    <rPh sb="0" eb="2">
      <t>リヨウ</t>
    </rPh>
    <rPh sb="2" eb="4">
      <t>ケンスウ</t>
    </rPh>
    <phoneticPr fontId="5"/>
  </si>
  <si>
    <t>利用人数</t>
    <rPh sb="0" eb="2">
      <t>リヨウ</t>
    </rPh>
    <rPh sb="2" eb="4">
      <t>ニンズウ</t>
    </rPh>
    <phoneticPr fontId="5"/>
  </si>
  <si>
    <t>○令和6年度月別利用状況</t>
    <rPh sb="1" eb="3">
      <t>レイワ</t>
    </rPh>
    <rPh sb="4" eb="6">
      <t>ネンド</t>
    </rPh>
    <rPh sb="5" eb="6">
      <t>ド</t>
    </rPh>
    <rPh sb="6" eb="8">
      <t>ツキベツ</t>
    </rPh>
    <rPh sb="8" eb="10">
      <t>リヨウ</t>
    </rPh>
    <rPh sb="10" eb="12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</si>
</sst>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33">
    <xf numFmtId="0" fontId="0" fillId="0" borderId="0" xfId="0">
      <alignment vertical="center"/>
    </xf>
    <xf numFmtId="0" fontId="4" fillId="0" borderId="0" xfId="2" applyFont="1" applyFill="1" applyBorder="1" applyAlignment="1">
      <alignment vertical="center"/>
    </xf>
    <xf numFmtId="176" fontId="6" fillId="0" borderId="19" xfId="1" applyNumberFormat="1" applyFont="1" applyFill="1" applyBorder="1" applyAlignment="1">
      <alignment horizontal="right" vertical="center"/>
    </xf>
    <xf numFmtId="176" fontId="6" fillId="0" borderId="18" xfId="1" applyNumberFormat="1" applyFont="1" applyFill="1" applyBorder="1" applyAlignment="1">
      <alignment horizontal="right" vertical="center"/>
    </xf>
    <xf numFmtId="176" fontId="6" fillId="0" borderId="19" xfId="2" applyNumberFormat="1" applyFont="1" applyFill="1" applyBorder="1" applyAlignment="1">
      <alignment horizontal="right" vertical="center" shrinkToFit="1"/>
    </xf>
    <xf numFmtId="176" fontId="6" fillId="0" borderId="17" xfId="2" applyNumberFormat="1" applyFont="1" applyFill="1" applyBorder="1" applyAlignment="1">
      <alignment horizontal="right" vertical="center" shrinkToFit="1"/>
    </xf>
    <xf numFmtId="176" fontId="6" fillId="0" borderId="20" xfId="2" applyNumberFormat="1" applyFont="1" applyFill="1" applyBorder="1" applyAlignment="1">
      <alignment horizontal="right" vertical="center" shrinkToFit="1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right" vertical="center"/>
    </xf>
    <xf numFmtId="176" fontId="4" fillId="0" borderId="14" xfId="2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6" fontId="4" fillId="0" borderId="15" xfId="2" applyNumberFormat="1" applyFont="1" applyFill="1" applyBorder="1" applyAlignment="1">
      <alignment horizontal="right" vertical="center"/>
    </xf>
    <xf numFmtId="0" fontId="4" fillId="0" borderId="16" xfId="2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9" xfId="2" applyNumberFormat="1" applyFont="1" applyFill="1" applyBorder="1" applyAlignment="1">
      <alignment horizontal="right" vertical="center"/>
    </xf>
    <xf numFmtId="176" fontId="4" fillId="0" borderId="7" xfId="2" applyNumberFormat="1" applyFont="1" applyFill="1" applyBorder="1" applyAlignment="1">
      <alignment horizontal="right" vertical="center"/>
    </xf>
    <xf numFmtId="176" fontId="4" fillId="0" borderId="10" xfId="2" applyNumberFormat="1" applyFont="1" applyFill="1" applyBorder="1" applyAlignment="1">
      <alignment horizontal="right" vertical="center"/>
    </xf>
    <xf numFmtId="176" fontId="4" fillId="2" borderId="4" xfId="1" applyNumberFormat="1" applyFont="1" applyFill="1" applyBorder="1" applyAlignment="1">
      <alignment vertical="center"/>
    </xf>
    <xf numFmtId="176" fontId="4" fillId="2" borderId="3" xfId="1" applyNumberFormat="1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4" fillId="2" borderId="2" xfId="2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right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right" vertical="center"/>
    </xf>
    <xf numFmtId="0" fontId="4" fillId="2" borderId="3" xfId="2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コピー10款（とりまとめ）" xfId="2" xr:uid="{A35AB042-4DE0-43C0-8D70-0CC175C5D4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CD68-22AA-48AA-8737-23EE0DE122CA}">
  <dimension ref="A1:AG5"/>
  <sheetViews>
    <sheetView tabSelected="1" workbookViewId="0">
      <selection activeCell="A2" sqref="A2:F2"/>
    </sheetView>
  </sheetViews>
  <sheetFormatPr defaultRowHeight="18.75"/>
  <cols>
    <col min="1" max="33" width="3.125" customWidth="1"/>
  </cols>
  <sheetData>
    <row r="1" spans="1:33" ht="19.5" thickBot="1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9.5" thickBot="1">
      <c r="A2" s="31" t="s">
        <v>0</v>
      </c>
      <c r="B2" s="26"/>
      <c r="C2" s="26"/>
      <c r="D2" s="26"/>
      <c r="E2" s="26"/>
      <c r="F2" s="32"/>
      <c r="G2" s="23">
        <v>4</v>
      </c>
      <c r="H2" s="24"/>
      <c r="I2" s="23">
        <v>5</v>
      </c>
      <c r="J2" s="24"/>
      <c r="K2" s="23">
        <v>6</v>
      </c>
      <c r="L2" s="24"/>
      <c r="M2" s="23">
        <v>7</v>
      </c>
      <c r="N2" s="24"/>
      <c r="O2" s="23">
        <v>8</v>
      </c>
      <c r="P2" s="24"/>
      <c r="Q2" s="23">
        <v>9</v>
      </c>
      <c r="R2" s="24"/>
      <c r="S2" s="23">
        <v>10</v>
      </c>
      <c r="T2" s="24"/>
      <c r="U2" s="23">
        <v>11</v>
      </c>
      <c r="V2" s="24"/>
      <c r="W2" s="23">
        <v>12</v>
      </c>
      <c r="X2" s="24"/>
      <c r="Y2" s="23">
        <v>1</v>
      </c>
      <c r="Z2" s="24"/>
      <c r="AA2" s="23">
        <v>2</v>
      </c>
      <c r="AB2" s="24"/>
      <c r="AC2" s="23">
        <v>3</v>
      </c>
      <c r="AD2" s="24"/>
      <c r="AE2" s="25" t="s">
        <v>1</v>
      </c>
      <c r="AF2" s="26"/>
      <c r="AG2" s="27"/>
    </row>
    <row r="3" spans="1:33" ht="19.5" thickTop="1">
      <c r="A3" s="28" t="s">
        <v>2</v>
      </c>
      <c r="B3" s="29"/>
      <c r="C3" s="29"/>
      <c r="D3" s="29"/>
      <c r="E3" s="29"/>
      <c r="F3" s="30"/>
      <c r="G3" s="18">
        <v>24</v>
      </c>
      <c r="H3" s="19"/>
      <c r="I3" s="18">
        <v>23</v>
      </c>
      <c r="J3" s="19"/>
      <c r="K3" s="18">
        <v>24</v>
      </c>
      <c r="L3" s="19"/>
      <c r="M3" s="18">
        <v>25</v>
      </c>
      <c r="N3" s="19"/>
      <c r="O3" s="18">
        <v>25</v>
      </c>
      <c r="P3" s="19"/>
      <c r="Q3" s="18">
        <v>22</v>
      </c>
      <c r="R3" s="19"/>
      <c r="S3" s="18">
        <v>25</v>
      </c>
      <c r="T3" s="19"/>
      <c r="U3" s="18">
        <v>23</v>
      </c>
      <c r="V3" s="19"/>
      <c r="W3" s="18">
        <v>23</v>
      </c>
      <c r="X3" s="19"/>
      <c r="Y3" s="18">
        <v>22</v>
      </c>
      <c r="Z3" s="19"/>
      <c r="AA3" s="18">
        <v>21</v>
      </c>
      <c r="AB3" s="19"/>
      <c r="AC3" s="18">
        <v>24</v>
      </c>
      <c r="AD3" s="19"/>
      <c r="AE3" s="20">
        <f>SUM(G3:AD3)</f>
        <v>281</v>
      </c>
      <c r="AF3" s="21"/>
      <c r="AG3" s="22"/>
    </row>
    <row r="4" spans="1:33">
      <c r="A4" s="15" t="s">
        <v>3</v>
      </c>
      <c r="B4" s="16"/>
      <c r="C4" s="16"/>
      <c r="D4" s="16"/>
      <c r="E4" s="16"/>
      <c r="F4" s="17"/>
      <c r="G4" s="7">
        <v>20</v>
      </c>
      <c r="H4" s="8"/>
      <c r="I4" s="7">
        <v>9</v>
      </c>
      <c r="J4" s="8"/>
      <c r="K4" s="7">
        <v>21</v>
      </c>
      <c r="L4" s="8"/>
      <c r="M4" s="7">
        <v>15</v>
      </c>
      <c r="N4" s="8"/>
      <c r="O4" s="7">
        <v>13</v>
      </c>
      <c r="P4" s="8"/>
      <c r="Q4" s="7">
        <v>12</v>
      </c>
      <c r="R4" s="8"/>
      <c r="S4" s="7">
        <v>15</v>
      </c>
      <c r="T4" s="8"/>
      <c r="U4" s="7">
        <v>11</v>
      </c>
      <c r="V4" s="8"/>
      <c r="W4" s="7">
        <v>13</v>
      </c>
      <c r="X4" s="8"/>
      <c r="Y4" s="7">
        <v>6</v>
      </c>
      <c r="Z4" s="8"/>
      <c r="AA4" s="7">
        <v>13</v>
      </c>
      <c r="AB4" s="8"/>
      <c r="AC4" s="7">
        <v>21</v>
      </c>
      <c r="AD4" s="8"/>
      <c r="AE4" s="9">
        <f>SUM(G4:AD4)</f>
        <v>169</v>
      </c>
      <c r="AF4" s="10"/>
      <c r="AG4" s="11"/>
    </row>
    <row r="5" spans="1:33" ht="19.5" thickBot="1">
      <c r="A5" s="12" t="s">
        <v>4</v>
      </c>
      <c r="B5" s="13"/>
      <c r="C5" s="13"/>
      <c r="D5" s="13"/>
      <c r="E5" s="13"/>
      <c r="F5" s="14"/>
      <c r="G5" s="2">
        <v>223</v>
      </c>
      <c r="H5" s="3"/>
      <c r="I5" s="2">
        <v>122</v>
      </c>
      <c r="J5" s="3"/>
      <c r="K5" s="2">
        <v>206</v>
      </c>
      <c r="L5" s="3"/>
      <c r="M5" s="2">
        <v>171</v>
      </c>
      <c r="N5" s="3"/>
      <c r="O5" s="2">
        <v>134</v>
      </c>
      <c r="P5" s="3"/>
      <c r="Q5" s="2">
        <v>174</v>
      </c>
      <c r="R5" s="3"/>
      <c r="S5" s="2">
        <v>183</v>
      </c>
      <c r="T5" s="3"/>
      <c r="U5" s="2">
        <v>130</v>
      </c>
      <c r="V5" s="3"/>
      <c r="W5" s="2">
        <v>103</v>
      </c>
      <c r="X5" s="3"/>
      <c r="Y5" s="2">
        <v>49</v>
      </c>
      <c r="Z5" s="3"/>
      <c r="AA5" s="2">
        <v>204</v>
      </c>
      <c r="AB5" s="3"/>
      <c r="AC5" s="2">
        <v>294</v>
      </c>
      <c r="AD5" s="3"/>
      <c r="AE5" s="4">
        <f>SUM(G5:AD5)</f>
        <v>1993</v>
      </c>
      <c r="AF5" s="5"/>
      <c r="AG5" s="6"/>
    </row>
  </sheetData>
  <mergeCells count="56">
    <mergeCell ref="AA2:AB2"/>
    <mergeCell ref="A2:F2"/>
    <mergeCell ref="G2:H2"/>
    <mergeCell ref="I2:J2"/>
    <mergeCell ref="K2:L2"/>
    <mergeCell ref="M2:N2"/>
    <mergeCell ref="O2:P2"/>
    <mergeCell ref="AE3:AG3"/>
    <mergeCell ref="AC2:AD2"/>
    <mergeCell ref="AE2:AG2"/>
    <mergeCell ref="A3:F3"/>
    <mergeCell ref="G3:H3"/>
    <mergeCell ref="I3:J3"/>
    <mergeCell ref="K3:L3"/>
    <mergeCell ref="M3:N3"/>
    <mergeCell ref="O3:P3"/>
    <mergeCell ref="Q3:R3"/>
    <mergeCell ref="S3:T3"/>
    <mergeCell ref="Q2:R2"/>
    <mergeCell ref="S2:T2"/>
    <mergeCell ref="U2:V2"/>
    <mergeCell ref="W2:X2"/>
    <mergeCell ref="Y2:Z2"/>
    <mergeCell ref="U3:V3"/>
    <mergeCell ref="W3:X3"/>
    <mergeCell ref="Y3:Z3"/>
    <mergeCell ref="AA3:AB3"/>
    <mergeCell ref="AC3:AD3"/>
    <mergeCell ref="AA4:AB4"/>
    <mergeCell ref="A4:F4"/>
    <mergeCell ref="G4:H4"/>
    <mergeCell ref="I4:J4"/>
    <mergeCell ref="K4:L4"/>
    <mergeCell ref="M4:N4"/>
    <mergeCell ref="O4:P4"/>
    <mergeCell ref="AE5:AG5"/>
    <mergeCell ref="AC4:AD4"/>
    <mergeCell ref="AE4:AG4"/>
    <mergeCell ref="A5:F5"/>
    <mergeCell ref="G5:H5"/>
    <mergeCell ref="I5:J5"/>
    <mergeCell ref="K5:L5"/>
    <mergeCell ref="M5:N5"/>
    <mergeCell ref="O5:P5"/>
    <mergeCell ref="Q5:R5"/>
    <mergeCell ref="S5:T5"/>
    <mergeCell ref="Q4:R4"/>
    <mergeCell ref="S4:T4"/>
    <mergeCell ref="U4:V4"/>
    <mergeCell ref="W4:X4"/>
    <mergeCell ref="Y4:Z4"/>
    <mergeCell ref="U5:V5"/>
    <mergeCell ref="W5:X5"/>
    <mergeCell ref="Y5:Z5"/>
    <mergeCell ref="AA5:AB5"/>
    <mergeCell ref="AC5:AD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