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filterPrivacy="1" codeName="ThisWorkbook" defaultThemeVersion="124226"/>
  <xr:revisionPtr revIDLastSave="0" documentId="13_ncr:1_{16DAFEA8-B3A3-4412-9144-A2CA23FC05BE}" xr6:coauthVersionLast="36" xr6:coauthVersionMax="36" xr10:uidLastSave="{00000000-0000-0000-0000-000000000000}"/>
  <bookViews>
    <workbookView xWindow="0" yWindow="0" windowWidth="11865" windowHeight="10050" tabRatio="604" xr2:uid="{00000000-000D-0000-FFFF-FFFF00000000}"/>
  </bookViews>
  <sheets>
    <sheet name="1.総括（国保事業・歳入）" sheetId="37" r:id="rId1"/>
    <sheet name="1.総括（国保事業・歳出）" sheetId="38" r:id="rId2"/>
    <sheet name="2.歳入（国保事業）" sheetId="88" r:id="rId3"/>
    <sheet name="3.歳出（国保事業）" sheetId="89" r:id="rId4"/>
    <sheet name="給与費明細書（国保事業）①" sheetId="29" r:id="rId5"/>
    <sheet name="給与費明細書（国保事業）②" sheetId="32" r:id="rId6"/>
    <sheet name="給与費明細書（国保事業）③" sheetId="36" r:id="rId7"/>
    <sheet name="1.総括（国保施設・歳入）" sheetId="41" r:id="rId8"/>
    <sheet name="1.総括（国保施設・歳出）" sheetId="42" r:id="rId9"/>
    <sheet name="2.歳入（国保施設）" sheetId="90" r:id="rId10"/>
    <sheet name="3.歳出（国保施設）" sheetId="91" r:id="rId11"/>
    <sheet name="給与費明細書（国保施設）①" sheetId="61" r:id="rId12"/>
    <sheet name="給与費明細書（国保施設）②" sheetId="62" r:id="rId13"/>
    <sheet name="給与費明細書（国保施設）③" sheetId="94" r:id="rId14"/>
    <sheet name="給与費明細書（国保施設）④" sheetId="64" r:id="rId15"/>
    <sheet name="給与費明細書（国保施設）⑤" sheetId="65" r:id="rId16"/>
    <sheet name="給与費明細書（国保施設）⑥" sheetId="66" r:id="rId17"/>
    <sheet name="給与費明細書（国保施設）⑦" sheetId="95" r:id="rId18"/>
    <sheet name="1.総括（市場・歳入）" sheetId="45" r:id="rId19"/>
    <sheet name="1.総括（市場・歳出）" sheetId="46" r:id="rId20"/>
    <sheet name="2.歳入（市場）" sheetId="47" r:id="rId21"/>
    <sheet name="3.歳出（市場）" sheetId="87" r:id="rId22"/>
    <sheet name="給与費明細書（市場）①" sheetId="67" r:id="rId23"/>
    <sheet name="【給与費明細書（市場）】②" sheetId="68" r:id="rId24"/>
    <sheet name="給与費明細書（市場）③" sheetId="69" r:id="rId25"/>
    <sheet name="給与費明細書（市場）④" sheetId="70" r:id="rId26"/>
    <sheet name="給与費明細書（市場）⑤" sheetId="71" r:id="rId27"/>
    <sheet name="継続費調書 (市場) " sheetId="73" r:id="rId28"/>
    <sheet name="債務負担行為調書（市場）" sheetId="74" r:id="rId29"/>
    <sheet name="地方債調書（市場）" sheetId="72" r:id="rId30"/>
    <sheet name="1.総括（介護・歳入）" sheetId="49" r:id="rId31"/>
    <sheet name="1.総括（介護・歳出）" sheetId="50" r:id="rId32"/>
    <sheet name="2.歳入（介護）" sheetId="92" r:id="rId33"/>
    <sheet name="3.歳出（介護）" sheetId="93" r:id="rId34"/>
    <sheet name="給与費明細書（介護）①" sheetId="82" r:id="rId35"/>
    <sheet name="給与費明細書（介護）②" sheetId="80" r:id="rId36"/>
    <sheet name="給与費明細書（介護）③" sheetId="83" r:id="rId37"/>
    <sheet name="1.総括（農集・歳入）" sheetId="53" r:id="rId38"/>
    <sheet name="1.総括（農集・歳出）" sheetId="54" r:id="rId39"/>
    <sheet name="2.歳入（農集）" sheetId="55" r:id="rId40"/>
    <sheet name="3.歳出（農集）" sheetId="56" r:id="rId41"/>
    <sheet name="給与費明細書（農集）①" sheetId="75" r:id="rId42"/>
    <sheet name="給与費明細書（農集）②" sheetId="76" r:id="rId43"/>
    <sheet name="給与費明細書（農集）③" sheetId="77" r:id="rId44"/>
    <sheet name="給与費明細書（農集）④" sheetId="78" r:id="rId45"/>
    <sheet name="債務負担行為調書（農集）" sheetId="84" r:id="rId46"/>
    <sheet name="地方債調書（農集）" sheetId="85" r:id="rId47"/>
    <sheet name="1.総括（後期高齢医療・歳入）" sheetId="57" r:id="rId48"/>
    <sheet name="1.総括（後期高齢医療・歳出）" sheetId="58" r:id="rId49"/>
    <sheet name="2.歳入（後期高齢医療）" sheetId="59" r:id="rId50"/>
    <sheet name="3.歳出（後期高齢医療）" sheetId="60" r:id="rId51"/>
  </sheets>
  <definedNames>
    <definedName name="_xlnm.Print_Area" localSheetId="23">'【給与費明細書（市場）】②'!$A$1:$EU$22</definedName>
    <definedName name="_xlnm.Print_Area" localSheetId="33">'3.歳出（介護）'!$A:$AE</definedName>
    <definedName name="_xlnm.Print_Area" localSheetId="50">'3.歳出（後期高齢医療）'!$A:$AE</definedName>
    <definedName name="_xlnm.Print_Area" localSheetId="10">'3.歳出（国保施設）'!$A:$AE</definedName>
    <definedName name="_xlnm.Print_Area" localSheetId="3">'3.歳出（国保事業）'!$A:$AE</definedName>
    <definedName name="_xlnm.Print_Area" localSheetId="21">'3.歳出（市場）'!$A:$AE</definedName>
    <definedName name="_xlnm.Print_Area" localSheetId="40">'3.歳出（農集）'!$A:$AE</definedName>
    <definedName name="_xlnm.Print_Area" localSheetId="34">'給与費明細書（介護）①'!$A$1:$P$18</definedName>
    <definedName name="_xlnm.Print_Area" localSheetId="35">'給与費明細書（介護）②'!$A$1:$EW$23</definedName>
    <definedName name="_xlnm.Print_Area" localSheetId="36">'給与費明細書（介護）③'!$A$1:$S$17</definedName>
    <definedName name="_xlnm.Print_Area" localSheetId="11">'給与費明細書（国保施設）①'!$A$1:$EW$21</definedName>
    <definedName name="_xlnm.Print_Area" localSheetId="12">'給与費明細書（国保施設）②'!$A$1:$EW$20</definedName>
    <definedName name="_xlnm.Print_Area" localSheetId="14">'給与費明細書（国保施設）④'!$A$1:$R$25</definedName>
    <definedName name="_xlnm.Print_Area" localSheetId="15">'給与費明細書（国保施設）⑤'!$A$1:$BO$12</definedName>
    <definedName name="_xlnm.Print_Area" localSheetId="16">'給与費明細書（国保施設）⑥'!$A$1:$BD$23</definedName>
    <definedName name="_xlnm.Print_Area" localSheetId="4">'給与費明細書（国保事業）①'!$A$1:$P$18</definedName>
    <definedName name="_xlnm.Print_Area" localSheetId="5">'給与費明細書（国保事業）②'!$A$1:$EW$19</definedName>
    <definedName name="_xlnm.Print_Area" localSheetId="6">'給与費明細書（国保事業）③'!$A$1:$S$16</definedName>
    <definedName name="_xlnm.Print_Area" localSheetId="22">'給与費明細書（市場）①'!$A$1:$P$18</definedName>
    <definedName name="_xlnm.Print_Area" localSheetId="24">'給与費明細書（市場）③'!$A$1:$S$29</definedName>
    <definedName name="_xlnm.Print_Area" localSheetId="26">'給与費明細書（市場）⑤'!$A$1:$CB$8</definedName>
    <definedName name="_xlnm.Print_Area" localSheetId="41">'給与費明細書（農集）①'!$A$1:$EV$20</definedName>
    <definedName name="_xlnm.Print_Area" localSheetId="42">'給与費明細書（農集）②'!$A$1:$P$25</definedName>
    <definedName name="_xlnm.Print_Area" localSheetId="43">'給与費明細書（農集）③'!$A$1:$BO$29</definedName>
    <definedName name="_xlnm.Print_Area" localSheetId="44">'給与費明細書（農集）④'!$A$1:$BZ$16</definedName>
    <definedName name="_xlnm.Print_Area" localSheetId="27">'継続費調書 (市場) '!$A$1:$P$18</definedName>
    <definedName name="_xlnm.Print_Area" localSheetId="28">'債務負担行為調書（市場）'!$A$1:$M$9</definedName>
    <definedName name="_xlnm.Print_Area" localSheetId="45">'債務負担行為調書（農集）'!$A$1:$M$13</definedName>
    <definedName name="_xlnm.Print_Titles" localSheetId="27">'継続費調書 (市場) '!$3:$8</definedName>
    <definedName name="_xlnm.Print_Titles" localSheetId="28">'債務負担行為調書（市場）'!$3:$7</definedName>
    <definedName name="_xlnm.Print_Titles" localSheetId="45">'債務負担行為調書（農集）'!$3:$7</definedName>
  </definedNames>
  <calcPr calcId="191029"/>
</workbook>
</file>

<file path=xl/calcChain.xml><?xml version="1.0" encoding="utf-8"?>
<calcChain xmlns="http://schemas.openxmlformats.org/spreadsheetml/2006/main">
  <c r="E16" i="29" l="1"/>
  <c r="E17" i="29" s="1"/>
  <c r="C16" i="29"/>
  <c r="C17" i="29" s="1"/>
  <c r="E13" i="29"/>
  <c r="C13" i="29"/>
  <c r="L12" i="29"/>
  <c r="L13" i="29" s="1"/>
  <c r="E9" i="29"/>
  <c r="C9" i="29"/>
  <c r="L8" i="29"/>
  <c r="L9" i="29" s="1"/>
  <c r="O12" i="29" l="1"/>
  <c r="O13" i="29" s="1"/>
  <c r="O8" i="29"/>
  <c r="L16" i="29"/>
  <c r="L17" i="29" s="1"/>
  <c r="O9" i="29" l="1"/>
  <c r="O16" i="29"/>
  <c r="O17" i="29" s="1"/>
</calcChain>
</file>

<file path=xl/sharedStrings.xml><?xml version="1.0" encoding="utf-8"?>
<sst xmlns="http://schemas.openxmlformats.org/spreadsheetml/2006/main" count="7303" uniqueCount="1182">
  <si>
    <t>給　　料</t>
    <rPh sb="0" eb="1">
      <t>キュウ</t>
    </rPh>
    <rPh sb="3" eb="4">
      <t>リョウ</t>
    </rPh>
    <phoneticPr fontId="2"/>
  </si>
  <si>
    <t>１．特別職</t>
    <rPh sb="2" eb="4">
      <t>トクベツ</t>
    </rPh>
    <rPh sb="4" eb="5">
      <t>ショク</t>
    </rPh>
    <phoneticPr fontId="2"/>
  </si>
  <si>
    <t>計</t>
    <rPh sb="0" eb="1">
      <t>ケイ</t>
    </rPh>
    <phoneticPr fontId="2"/>
  </si>
  <si>
    <t>その他の
手　　当</t>
    <rPh sb="2" eb="3">
      <t>タ</t>
    </rPh>
    <rPh sb="5" eb="6">
      <t>テ</t>
    </rPh>
    <rPh sb="8" eb="9">
      <t>トウ</t>
    </rPh>
    <phoneticPr fontId="2"/>
  </si>
  <si>
    <t>長　等</t>
    <rPh sb="0" eb="1">
      <t>チョウ</t>
    </rPh>
    <rPh sb="2" eb="3">
      <t>トウ</t>
    </rPh>
    <phoneticPr fontId="2"/>
  </si>
  <si>
    <t>議　員</t>
    <rPh sb="0" eb="1">
      <t>ギ</t>
    </rPh>
    <rPh sb="2" eb="3">
      <t>イン</t>
    </rPh>
    <phoneticPr fontId="2"/>
  </si>
  <si>
    <t>その他</t>
    <rPh sb="2" eb="3">
      <t>タ</t>
    </rPh>
    <phoneticPr fontId="2"/>
  </si>
  <si>
    <t>区　　分</t>
    <rPh sb="0" eb="1">
      <t>ク</t>
    </rPh>
    <rPh sb="3" eb="4">
      <t>ブン</t>
    </rPh>
    <phoneticPr fontId="2"/>
  </si>
  <si>
    <t>給　　与　　費　　明　　細　　書</t>
    <rPh sb="0" eb="1">
      <t>キュウ</t>
    </rPh>
    <rPh sb="3" eb="4">
      <t>アタエ</t>
    </rPh>
    <rPh sb="6" eb="7">
      <t>ヒ</t>
    </rPh>
    <rPh sb="9" eb="10">
      <t>メイ</t>
    </rPh>
    <rPh sb="12" eb="13">
      <t>ホソ</t>
    </rPh>
    <rPh sb="15" eb="16">
      <t>ショ</t>
    </rPh>
    <phoneticPr fontId="2"/>
  </si>
  <si>
    <t>給　　　　与　　　　費</t>
    <rPh sb="0" eb="1">
      <t>キュウ</t>
    </rPh>
    <rPh sb="5" eb="6">
      <t>アタエ</t>
    </rPh>
    <rPh sb="10" eb="11">
      <t>ヒ</t>
    </rPh>
    <phoneticPr fontId="2"/>
  </si>
  <si>
    <t>合　計</t>
    <rPh sb="0" eb="1">
      <t>ゴウ</t>
    </rPh>
    <rPh sb="2" eb="3">
      <t>ケイ</t>
    </rPh>
    <phoneticPr fontId="2"/>
  </si>
  <si>
    <t>報　酬</t>
    <rPh sb="0" eb="1">
      <t>ホウ</t>
    </rPh>
    <rPh sb="2" eb="3">
      <t>シュウ</t>
    </rPh>
    <phoneticPr fontId="2"/>
  </si>
  <si>
    <t>給　料</t>
    <rPh sb="0" eb="1">
      <t>キュウ</t>
    </rPh>
    <rPh sb="2" eb="3">
      <t>リョウ</t>
    </rPh>
    <phoneticPr fontId="2"/>
  </si>
  <si>
    <t>共 済 費</t>
    <rPh sb="0" eb="1">
      <t>トモ</t>
    </rPh>
    <rPh sb="2" eb="3">
      <t>スミ</t>
    </rPh>
    <rPh sb="4" eb="5">
      <t>ヒ</t>
    </rPh>
    <phoneticPr fontId="2"/>
  </si>
  <si>
    <t xml:space="preserve">
職員数
　(人)</t>
    <rPh sb="1" eb="3">
      <t>ショクイン</t>
    </rPh>
    <rPh sb="3" eb="4">
      <t>スウ</t>
    </rPh>
    <rPh sb="7" eb="8">
      <t>ニン</t>
    </rPh>
    <phoneticPr fontId="2"/>
  </si>
  <si>
    <r>
      <t xml:space="preserve"> (年間支給率 月分）</t>
    </r>
    <r>
      <rPr>
        <sz val="11"/>
        <rFont val="ＭＳ 明朝"/>
        <family val="1"/>
        <charset val="128"/>
      </rPr>
      <t xml:space="preserve">
期 末 手 当</t>
    </r>
    <rPh sb="2" eb="4">
      <t>ネンカン</t>
    </rPh>
    <rPh sb="4" eb="7">
      <t>シキュウリツ</t>
    </rPh>
    <rPh sb="8" eb="9">
      <t>ツキ</t>
    </rPh>
    <rPh sb="9" eb="10">
      <t>ブン</t>
    </rPh>
    <rPh sb="12" eb="13">
      <t>キ</t>
    </rPh>
    <rPh sb="14" eb="15">
      <t>スエ</t>
    </rPh>
    <rPh sb="16" eb="17">
      <t>テ</t>
    </rPh>
    <rPh sb="18" eb="19">
      <t>トウ</t>
    </rPh>
    <phoneticPr fontId="2"/>
  </si>
  <si>
    <t>２．一般職</t>
    <rPh sb="2" eb="4">
      <t>イッパン</t>
    </rPh>
    <rPh sb="4" eb="5">
      <t>ショク</t>
    </rPh>
    <phoneticPr fontId="2"/>
  </si>
  <si>
    <t>（１）総括</t>
    <rPh sb="3" eb="5">
      <t>ソウカツ</t>
    </rPh>
    <phoneticPr fontId="2"/>
  </si>
  <si>
    <t>職員手当</t>
    <rPh sb="0" eb="2">
      <t>ショクイン</t>
    </rPh>
    <rPh sb="2" eb="4">
      <t>テアテ</t>
    </rPh>
    <phoneticPr fontId="2"/>
  </si>
  <si>
    <t>通勤手当</t>
    <rPh sb="0" eb="2">
      <t>ツウキン</t>
    </rPh>
    <rPh sb="2" eb="4">
      <t>テアテ</t>
    </rPh>
    <phoneticPr fontId="2"/>
  </si>
  <si>
    <t>区　分</t>
    <rPh sb="0" eb="1">
      <t>ク</t>
    </rPh>
    <rPh sb="2" eb="3">
      <t>ブン</t>
    </rPh>
    <phoneticPr fontId="2"/>
  </si>
  <si>
    <t>比　較</t>
    <rPh sb="0" eb="1">
      <t>ヒ</t>
    </rPh>
    <rPh sb="2" eb="3">
      <t>クラ</t>
    </rPh>
    <phoneticPr fontId="2"/>
  </si>
  <si>
    <t>（単位　千円）</t>
    <rPh sb="1" eb="3">
      <t>タンイ</t>
    </rPh>
    <rPh sb="4" eb="6">
      <t>センエン</t>
    </rPh>
    <phoneticPr fontId="2"/>
  </si>
  <si>
    <t>扶　　養
手　　当</t>
    <rPh sb="0" eb="1">
      <t>タモツ</t>
    </rPh>
    <rPh sb="3" eb="4">
      <t>オサム</t>
    </rPh>
    <rPh sb="5" eb="6">
      <t>テ</t>
    </rPh>
    <rPh sb="8" eb="9">
      <t>トウ</t>
    </rPh>
    <phoneticPr fontId="2"/>
  </si>
  <si>
    <t>給　料</t>
    <phoneticPr fontId="2"/>
  </si>
  <si>
    <t>合　　計</t>
    <phoneticPr fontId="2"/>
  </si>
  <si>
    <t>備　　考</t>
    <rPh sb="0" eb="1">
      <t>ソナエ</t>
    </rPh>
    <rPh sb="3" eb="4">
      <t>コウ</t>
    </rPh>
    <phoneticPr fontId="2"/>
  </si>
  <si>
    <t>（２）給料及び職員手当の増減額の明細</t>
    <rPh sb="3" eb="5">
      <t>キュウリョウ</t>
    </rPh>
    <rPh sb="5" eb="6">
      <t>オヨ</t>
    </rPh>
    <rPh sb="7" eb="9">
      <t>ショクイン</t>
    </rPh>
    <rPh sb="9" eb="11">
      <t>テアテ</t>
    </rPh>
    <rPh sb="12" eb="14">
      <t>ゾウゲン</t>
    </rPh>
    <rPh sb="14" eb="15">
      <t>ガク</t>
    </rPh>
    <rPh sb="16" eb="18">
      <t>メイサイ</t>
    </rPh>
    <phoneticPr fontId="2"/>
  </si>
  <si>
    <t>増 減 額</t>
    <rPh sb="0" eb="1">
      <t>ゾウ</t>
    </rPh>
    <rPh sb="2" eb="3">
      <t>ゲン</t>
    </rPh>
    <rPh sb="4" eb="5">
      <t>ガク</t>
    </rPh>
    <phoneticPr fontId="2"/>
  </si>
  <si>
    <t>住居手当</t>
    <rPh sb="0" eb="2">
      <t>ジュウキョ</t>
    </rPh>
    <rPh sb="2" eb="3">
      <t>テ</t>
    </rPh>
    <rPh sb="3" eb="4">
      <t>アテ</t>
    </rPh>
    <phoneticPr fontId="2"/>
  </si>
  <si>
    <t>時間外勤務手当</t>
    <rPh sb="0" eb="3">
      <t>ジカンガイ</t>
    </rPh>
    <rPh sb="3" eb="5">
      <t>キンム</t>
    </rPh>
    <rPh sb="5" eb="6">
      <t>テ</t>
    </rPh>
    <rPh sb="6" eb="7">
      <t>アテ</t>
    </rPh>
    <phoneticPr fontId="2"/>
  </si>
  <si>
    <t>職員手当</t>
    <rPh sb="0" eb="2">
      <t>ショクイン</t>
    </rPh>
    <rPh sb="2" eb="3">
      <t>テ</t>
    </rPh>
    <rPh sb="3" eb="4">
      <t>アテ</t>
    </rPh>
    <phoneticPr fontId="2"/>
  </si>
  <si>
    <t>増　減　事　由　別　内　訳</t>
    <rPh sb="0" eb="1">
      <t>ゾウ</t>
    </rPh>
    <rPh sb="2" eb="3">
      <t>ゲン</t>
    </rPh>
    <rPh sb="4" eb="5">
      <t>コト</t>
    </rPh>
    <rPh sb="6" eb="7">
      <t>ヨシ</t>
    </rPh>
    <rPh sb="8" eb="9">
      <t>ベツ</t>
    </rPh>
    <rPh sb="10" eb="11">
      <t>ナイ</t>
    </rPh>
    <rPh sb="12" eb="13">
      <t>ヤク</t>
    </rPh>
    <phoneticPr fontId="2"/>
  </si>
  <si>
    <t>説　　　　明</t>
    <rPh sb="0" eb="1">
      <t>セツ</t>
    </rPh>
    <rPh sb="5" eb="6">
      <t>メイ</t>
    </rPh>
    <phoneticPr fontId="2"/>
  </si>
  <si>
    <t>備　　　　考</t>
    <rPh sb="0" eb="1">
      <t>ソナエ</t>
    </rPh>
    <rPh sb="5" eb="6">
      <t>コウ</t>
    </rPh>
    <phoneticPr fontId="2"/>
  </si>
  <si>
    <t>地域手当</t>
    <rPh sb="0" eb="2">
      <t>チイキ</t>
    </rPh>
    <rPh sb="2" eb="4">
      <t>テアテ</t>
    </rPh>
    <phoneticPr fontId="2"/>
  </si>
  <si>
    <t>期末・勤勉手当</t>
    <rPh sb="0" eb="2">
      <t>キマツ</t>
    </rPh>
    <rPh sb="3" eb="5">
      <t>キンベン</t>
    </rPh>
    <rPh sb="5" eb="7">
      <t>テアテ</t>
    </rPh>
    <phoneticPr fontId="2"/>
  </si>
  <si>
    <t>前年度</t>
    <rPh sb="0" eb="3">
      <t>ゼンネンド</t>
    </rPh>
    <phoneticPr fontId="2"/>
  </si>
  <si>
    <t>千円</t>
    <rPh sb="0" eb="2">
      <t>センエン</t>
    </rPh>
    <phoneticPr fontId="2"/>
  </si>
  <si>
    <t>本年度</t>
    <rPh sb="0" eb="3">
      <t>ホンネンド</t>
    </rPh>
    <phoneticPr fontId="2"/>
  </si>
  <si>
    <t>休日勤務手当</t>
    <rPh sb="0" eb="2">
      <t>キュウジツ</t>
    </rPh>
    <rPh sb="2" eb="4">
      <t>キンム</t>
    </rPh>
    <rPh sb="4" eb="6">
      <t>テアテ</t>
    </rPh>
    <phoneticPr fontId="2"/>
  </si>
  <si>
    <t>管 理 職
手    当</t>
    <rPh sb="0" eb="1">
      <t>カン</t>
    </rPh>
    <rPh sb="2" eb="3">
      <t>リ</t>
    </rPh>
    <rPh sb="4" eb="5">
      <t>ショク</t>
    </rPh>
    <rPh sb="6" eb="7">
      <t>テ</t>
    </rPh>
    <rPh sb="11" eb="12">
      <t>トウ</t>
    </rPh>
    <phoneticPr fontId="2"/>
  </si>
  <si>
    <t>期末・勤勉
手      当</t>
    <rPh sb="0" eb="2">
      <t>キマツ</t>
    </rPh>
    <rPh sb="3" eb="5">
      <t>キンベン</t>
    </rPh>
    <rPh sb="6" eb="7">
      <t>テ</t>
    </rPh>
    <rPh sb="13" eb="14">
      <t>トウ</t>
    </rPh>
    <phoneticPr fontId="2"/>
  </si>
  <si>
    <t xml:space="preserve">
職員数
  (人)</t>
    <rPh sb="1" eb="4">
      <t>ショクインスウ</t>
    </rPh>
    <phoneticPr fontId="2"/>
  </si>
  <si>
    <t>住居手当</t>
    <rPh sb="0" eb="2">
      <t>ジュウキョ</t>
    </rPh>
    <rPh sb="2" eb="4">
      <t>テアテ</t>
    </rPh>
    <phoneticPr fontId="2"/>
  </si>
  <si>
    <t>職員手当
の 内 訳　</t>
    <phoneticPr fontId="2"/>
  </si>
  <si>
    <t>期末手当</t>
    <rPh sb="0" eb="2">
      <t>キマツ</t>
    </rPh>
    <rPh sb="2" eb="4">
      <t>テアテ</t>
    </rPh>
    <phoneticPr fontId="2"/>
  </si>
  <si>
    <t>（3）　</t>
    <phoneticPr fontId="2"/>
  </si>
  <si>
    <t>0　　</t>
    <phoneticPr fontId="2"/>
  </si>
  <si>
    <t>　※職員数の（　　）内は、短時間勤務職員について外書きしたものである。</t>
    <rPh sb="13" eb="16">
      <t>タンジカン</t>
    </rPh>
    <rPh sb="16" eb="18">
      <t>キンム</t>
    </rPh>
    <rPh sb="18" eb="20">
      <t>ショクイン</t>
    </rPh>
    <rPh sb="24" eb="25">
      <t>ソト</t>
    </rPh>
    <rPh sb="25" eb="26">
      <t>カ</t>
    </rPh>
    <phoneticPr fontId="2"/>
  </si>
  <si>
    <t>（3）　</t>
  </si>
  <si>
    <t>（0）　</t>
    <phoneticPr fontId="2"/>
  </si>
  <si>
    <t>歳　入　歳　出　予　算　事　項　別　明　細　書</t>
  </si>
  <si>
    <t>１．総　括</t>
  </si>
  <si>
    <t>（　事　業　勘　定　）</t>
  </si>
  <si>
    <t>歳    入</t>
  </si>
  <si>
    <t>（単位　千円）</t>
  </si>
  <si>
    <t>　        　　　　　　   款</t>
  </si>
  <si>
    <t>本年度予算額</t>
  </si>
  <si>
    <t>前年度予算額</t>
  </si>
  <si>
    <t>比　　　　較</t>
  </si>
  <si>
    <t>構成比％</t>
  </si>
  <si>
    <t xml:space="preserve"> 1.</t>
  </si>
  <si>
    <t>国民健康保険税</t>
  </si>
  <si>
    <t xml:space="preserve"> 2.</t>
  </si>
  <si>
    <t>国庫支出金</t>
  </si>
  <si>
    <t xml:space="preserve"> 3.</t>
  </si>
  <si>
    <t>県支出金</t>
  </si>
  <si>
    <t xml:space="preserve"> 4.</t>
  </si>
  <si>
    <t>財産収入</t>
  </si>
  <si>
    <t xml:space="preserve"> 5.</t>
  </si>
  <si>
    <t>繰入金</t>
  </si>
  <si>
    <t xml:space="preserve"> 6.</t>
  </si>
  <si>
    <t>繰越金</t>
  </si>
  <si>
    <t xml:space="preserve"> 7.</t>
  </si>
  <si>
    <t>諸収入</t>
  </si>
  <si>
    <t xml:space="preserve">       歳　　　　　入　　　　　合　　　　　計</t>
  </si>
  <si>
    <t/>
  </si>
  <si>
    <t>歳    出</t>
  </si>
  <si>
    <t>款</t>
  </si>
  <si>
    <t>比　　較</t>
  </si>
  <si>
    <t>本　年　度　予　算　額　の　財　源　内　訳</t>
  </si>
  <si>
    <t>特      定      財      源</t>
  </si>
  <si>
    <t>一 般 財 源</t>
  </si>
  <si>
    <t>国県支出金</t>
  </si>
  <si>
    <t>地　方　債</t>
  </si>
  <si>
    <t>そ　の　他</t>
  </si>
  <si>
    <t>総務費</t>
  </si>
  <si>
    <t>保険給付費</t>
  </si>
  <si>
    <t>国民健康保険事業費納付金</t>
  </si>
  <si>
    <t>共同事業拠出金</t>
  </si>
  <si>
    <t>保健事業費</t>
  </si>
  <si>
    <t>基金積立金</t>
  </si>
  <si>
    <t>公債費</t>
  </si>
  <si>
    <t xml:space="preserve"> 8.</t>
  </si>
  <si>
    <t>諸支出金</t>
  </si>
  <si>
    <t xml:space="preserve"> 9.</t>
  </si>
  <si>
    <t>予備費</t>
  </si>
  <si>
    <t>歳     出     合     計</t>
  </si>
  <si>
    <t>２．歳　入</t>
  </si>
  <si>
    <t>(款)  1 国民健康保険税</t>
  </si>
  <si>
    <t>　　　　　　　(項)  1 国民健康保険税</t>
  </si>
  <si>
    <t>（単位　千円）</t>
    <phoneticPr fontId="15"/>
  </si>
  <si>
    <t>目</t>
    <phoneticPr fontId="15"/>
  </si>
  <si>
    <t>本　年　度                                        
（前 年 度）                                      
（比    較）</t>
    <phoneticPr fontId="15"/>
  </si>
  <si>
    <t>節</t>
    <phoneticPr fontId="15"/>
  </si>
  <si>
    <t>説　　　　　　　　　明</t>
    <phoneticPr fontId="15"/>
  </si>
  <si>
    <t>区　　　分</t>
    <phoneticPr fontId="15"/>
  </si>
  <si>
    <t>金　　額</t>
    <phoneticPr fontId="15"/>
  </si>
  <si>
    <t xml:space="preserve"> 1</t>
  </si>
  <si>
    <t>一般被保険者国民</t>
  </si>
  <si>
    <t>医療給付費分現年課税</t>
  </si>
  <si>
    <t>国民健康保険税（普通徴収分）</t>
  </si>
  <si>
    <t>〔</t>
  </si>
  <si>
    <t>保険年金課</t>
  </si>
  <si>
    <t>〕</t>
  </si>
  <si>
    <t>健康保険税</t>
  </si>
  <si>
    <t>(</t>
  </si>
  <si>
    <t>)</t>
  </si>
  <si>
    <t>分</t>
  </si>
  <si>
    <t>国民健康保険税（特別徴収分）</t>
  </si>
  <si>
    <t>　　徴収見込率　　　　　　　　　１００％</t>
  </si>
  <si>
    <t xml:space="preserve"> 2</t>
  </si>
  <si>
    <t>後期高齢者支援金分現</t>
  </si>
  <si>
    <t>年課税分</t>
  </si>
  <si>
    <t xml:space="preserve"> 3</t>
  </si>
  <si>
    <t>介護納付金分現年課税</t>
  </si>
  <si>
    <t xml:space="preserve"> 4</t>
  </si>
  <si>
    <t>医療給付費分滞納繰越</t>
  </si>
  <si>
    <t>納税課</t>
  </si>
  <si>
    <t>目</t>
  </si>
  <si>
    <t>本　年　度                                        
（前 年 度）                                      
（比    較）</t>
  </si>
  <si>
    <t>節</t>
  </si>
  <si>
    <t>説　　　　　　　　　明</t>
  </si>
  <si>
    <t>区　　　分</t>
  </si>
  <si>
    <t>金　　額</t>
  </si>
  <si>
    <t xml:space="preserve"> 5</t>
  </si>
  <si>
    <t>後期高齢者支援金分滞</t>
  </si>
  <si>
    <t>納繰越分</t>
  </si>
  <si>
    <t xml:space="preserve"> 6</t>
  </si>
  <si>
    <t>介護納付金分滞納繰越</t>
  </si>
  <si>
    <t>退職被保険者等国</t>
  </si>
  <si>
    <t>民健康保険税</t>
  </si>
  <si>
    <t>　　調定見込額　　　　　　　　　　３千円</t>
  </si>
  <si>
    <t>　　調定見込額　　　　　　　　　　１千円</t>
  </si>
  <si>
    <t>（歳入）国民健康保険税</t>
  </si>
  <si>
    <t>国民健康保険特別会計（事業勘定）</t>
  </si>
  <si>
    <t xml:space="preserve">    項　計</t>
  </si>
  <si>
    <t xml:space="preserve">    款　計</t>
  </si>
  <si>
    <t>(款)  2 国庫支出金</t>
  </si>
  <si>
    <t>　　　　　　　(項)  1 国庫補助金</t>
  </si>
  <si>
    <t>災害臨時特例補助</t>
  </si>
  <si>
    <t>災害臨時特例補助金</t>
  </si>
  <si>
    <t>医療保険給付諸費</t>
  </si>
  <si>
    <t>金</t>
  </si>
  <si>
    <t>介護保険制度運営推進費</t>
  </si>
  <si>
    <t>(款)  3 県支出金</t>
  </si>
  <si>
    <t>　　　　　　　(項)  1 県補助金</t>
  </si>
  <si>
    <t>保険給付費等交付</t>
  </si>
  <si>
    <t>普通交付金</t>
  </si>
  <si>
    <t>特別交付金</t>
  </si>
  <si>
    <t>保険者努力支援制度分</t>
  </si>
  <si>
    <t>特別調整交付金分</t>
  </si>
  <si>
    <t>県繰入金分</t>
  </si>
  <si>
    <t>特定健康診査等負担金分</t>
  </si>
  <si>
    <t>（歳入）国民健康保険税，国庫支出金，県支出金</t>
  </si>
  <si>
    <t>(款)  4 財産収入</t>
  </si>
  <si>
    <t>　　　　　　　(項)  1 財産運用収入</t>
  </si>
  <si>
    <t>利子及び配当金</t>
  </si>
  <si>
    <t>国民健康保険財政調整基金（事業勘定）利子</t>
  </si>
  <si>
    <t>(款)  5 繰入金</t>
  </si>
  <si>
    <t>　　　　　　　(項)  1 一般会計繰入金</t>
  </si>
  <si>
    <t>一般会計繰入金</t>
  </si>
  <si>
    <t>保険基盤安定繰入金</t>
  </si>
  <si>
    <t>保険基盤安定繰入金（保険税軽減分）</t>
  </si>
  <si>
    <t>（保険税軽減分）</t>
  </si>
  <si>
    <t>保険基盤安定繰入金（保険者支援分）</t>
  </si>
  <si>
    <t>（保険者支援分）</t>
  </si>
  <si>
    <t>未就学児均等割保険税</t>
  </si>
  <si>
    <t>未就学児均等割保険税繰入金</t>
  </si>
  <si>
    <t>職員給与費等繰入金</t>
  </si>
  <si>
    <t>出産育児一時金等繰入</t>
  </si>
  <si>
    <t>出産育児一時金等繰入金</t>
  </si>
  <si>
    <t>財政安定化支援事業繰</t>
  </si>
  <si>
    <t>財政安定化支援事業繰入金</t>
  </si>
  <si>
    <t>入金</t>
  </si>
  <si>
    <t xml:space="preserve"> 7</t>
  </si>
  <si>
    <t>その他の一般会計繰入</t>
  </si>
  <si>
    <t>その他の一般会計繰入金</t>
  </si>
  <si>
    <t>(款)  6 繰越金</t>
  </si>
  <si>
    <t>　　　　　　　(項)  1 繰越金</t>
  </si>
  <si>
    <t>（歳入）財産収入，繰入金，繰越金</t>
  </si>
  <si>
    <t>(款)  7 諸収入</t>
  </si>
  <si>
    <t>　　　　　　　(項)  1 延滞金及び過料</t>
  </si>
  <si>
    <t>一般被保険者延滞</t>
  </si>
  <si>
    <t>一般被保険者延滞金</t>
  </si>
  <si>
    <t>退職被保険者等延</t>
  </si>
  <si>
    <t>退職被保険者等延滞金</t>
  </si>
  <si>
    <t>滞金</t>
  </si>
  <si>
    <t>　　　　　　　(項)  2 雑入</t>
  </si>
  <si>
    <t>一般被保険者第三</t>
  </si>
  <si>
    <t>一般被保険者第三者納</t>
  </si>
  <si>
    <t>一般被保険者第三者納付金</t>
  </si>
  <si>
    <t>者納付金</t>
  </si>
  <si>
    <t>付金</t>
  </si>
  <si>
    <t>退職被保険者等第</t>
  </si>
  <si>
    <t>退職被保険者等第三者</t>
  </si>
  <si>
    <t>退職被保険者等第三者納付金</t>
  </si>
  <si>
    <t>三者納付金</t>
  </si>
  <si>
    <t>納付金</t>
  </si>
  <si>
    <t>一般被保険者返納</t>
  </si>
  <si>
    <t>一般被保険者返納金</t>
  </si>
  <si>
    <t>退職被保険者等返</t>
  </si>
  <si>
    <t>退職被保険者等返納金</t>
  </si>
  <si>
    <t>納金</t>
  </si>
  <si>
    <t>雑入</t>
  </si>
  <si>
    <t>健康保険事務指定市町村交付金</t>
  </si>
  <si>
    <t xml:space="preserve">   歳入合計</t>
  </si>
  <si>
    <t>（歳入）繰越金，諸収入</t>
  </si>
  <si>
    <t>３．歳　出</t>
  </si>
  <si>
    <t>（款）  1 総務費</t>
  </si>
  <si>
    <t xml:space="preserve">     （項）  1 総務管理費</t>
  </si>
  <si>
    <t>本 年 度                                          
（前 年 度）                                      
（比    較）</t>
  </si>
  <si>
    <t>本   年   度   の   財   源   内   訳</t>
  </si>
  <si>
    <t>説          明</t>
  </si>
  <si>
    <t>一　　般</t>
  </si>
  <si>
    <t>区　分</t>
  </si>
  <si>
    <t>金   額</t>
  </si>
  <si>
    <t>財　　源</t>
  </si>
  <si>
    <t>一般管理</t>
  </si>
  <si>
    <t>費</t>
  </si>
  <si>
    <t>報酬</t>
  </si>
  <si>
    <t>1001 国民健康保険管理費</t>
  </si>
  <si>
    <t>職員手当等</t>
  </si>
  <si>
    <t xml:space="preserve"> 8</t>
  </si>
  <si>
    <t>旅費</t>
  </si>
  <si>
    <t>10</t>
  </si>
  <si>
    <t>需用費</t>
  </si>
  <si>
    <t xml:space="preserve">  ・会計年度任用職員報酬</t>
  </si>
  <si>
    <t>11</t>
  </si>
  <si>
    <t>役務費</t>
  </si>
  <si>
    <t>12</t>
  </si>
  <si>
    <t>委託料</t>
  </si>
  <si>
    <t>13</t>
  </si>
  <si>
    <t>使用料及び</t>
  </si>
  <si>
    <t>賃借料</t>
  </si>
  <si>
    <t xml:space="preserve">  消耗品費</t>
  </si>
  <si>
    <t>18</t>
  </si>
  <si>
    <t>負担金補助</t>
  </si>
  <si>
    <t xml:space="preserve">  燃料費</t>
  </si>
  <si>
    <t>及び交付金</t>
  </si>
  <si>
    <t xml:space="preserve">  印刷製本費</t>
  </si>
  <si>
    <t xml:space="preserve">  修繕料</t>
  </si>
  <si>
    <t xml:space="preserve">  通信運搬費</t>
  </si>
  <si>
    <t xml:space="preserve">  手数料</t>
  </si>
  <si>
    <t xml:space="preserve">  保険料</t>
  </si>
  <si>
    <t xml:space="preserve">  ・レセプト点検委託料</t>
  </si>
  <si>
    <t xml:space="preserve">  ・電算処理委託料</t>
  </si>
  <si>
    <t>使用料及び賃借料</t>
  </si>
  <si>
    <t xml:space="preserve">  ・庁用車借上料</t>
  </si>
  <si>
    <t xml:space="preserve">  ・ＯＡ機器借上料</t>
  </si>
  <si>
    <t>負担金補助及び交付金</t>
  </si>
  <si>
    <t xml:space="preserve">  ・オンライン資格確認等システム運営負担金</t>
  </si>
  <si>
    <t>連合会負</t>
  </si>
  <si>
    <t>担金</t>
  </si>
  <si>
    <t>1001 国保連合会負担金</t>
  </si>
  <si>
    <t xml:space="preserve">  ・国保団体連合会負担金</t>
  </si>
  <si>
    <t xml:space="preserve">  項  計</t>
  </si>
  <si>
    <t xml:space="preserve">     （項）  2 徴税費</t>
  </si>
  <si>
    <t>賦課徴収</t>
  </si>
  <si>
    <t>1001 国民健康保険税賦課徴収経費</t>
  </si>
  <si>
    <t>1015 国民健康保険税徴収経費</t>
  </si>
  <si>
    <t>（歳出）総務費</t>
  </si>
  <si>
    <t xml:space="preserve">  ・口座振替業務委託料</t>
  </si>
  <si>
    <t xml:space="preserve">  ・マルチペイメントデータ処理委託料</t>
  </si>
  <si>
    <t xml:space="preserve">     （項）  3 運営協議会費</t>
  </si>
  <si>
    <t>運営協議</t>
  </si>
  <si>
    <t>会費</t>
  </si>
  <si>
    <t>1001 運営協議会に関する経費</t>
  </si>
  <si>
    <t xml:space="preserve">  ・国民健康保険運営協議会委員報酬１６人分</t>
  </si>
  <si>
    <t xml:space="preserve">  食糧費</t>
  </si>
  <si>
    <t xml:space="preserve">  款  計</t>
  </si>
  <si>
    <t>（款）  2 保険給付費</t>
  </si>
  <si>
    <t xml:space="preserve">     （項）  1 療養諸費</t>
  </si>
  <si>
    <t>一般被保</t>
  </si>
  <si>
    <t>険者療養</t>
  </si>
  <si>
    <t>給付費</t>
  </si>
  <si>
    <t>1001 一般被保険者療養給付費</t>
  </si>
  <si>
    <t xml:space="preserve">  ・診療報酬</t>
  </si>
  <si>
    <t>退職被保</t>
  </si>
  <si>
    <t>険者等療</t>
  </si>
  <si>
    <t>養給付費</t>
  </si>
  <si>
    <t>1001 退職被保険者等療養給付費</t>
  </si>
  <si>
    <t>1001 一般被保険者療養費</t>
  </si>
  <si>
    <t xml:space="preserve">  ・療養費</t>
  </si>
  <si>
    <t>養費</t>
  </si>
  <si>
    <t>（歳出）総務費，保険給付費</t>
  </si>
  <si>
    <t>1001 退職被保険者等療養費</t>
  </si>
  <si>
    <t>審査支払</t>
  </si>
  <si>
    <t>手数料</t>
  </si>
  <si>
    <t>1001 審査支払手数料</t>
  </si>
  <si>
    <t xml:space="preserve">     （項）  2 高額療養費</t>
  </si>
  <si>
    <t>険者高額</t>
  </si>
  <si>
    <t>療養費</t>
  </si>
  <si>
    <t>1001 一般被保険者高額療養費</t>
  </si>
  <si>
    <t xml:space="preserve">  ・高額療養費</t>
  </si>
  <si>
    <t>険者等高</t>
  </si>
  <si>
    <t>額療養費</t>
  </si>
  <si>
    <t>1001 退職被保険者等高額療養費</t>
  </si>
  <si>
    <t>介護合算</t>
  </si>
  <si>
    <t xml:space="preserve">  ・高額介護合算療養費</t>
  </si>
  <si>
    <t>額介護合</t>
  </si>
  <si>
    <t>算療養費</t>
  </si>
  <si>
    <t>（歳出）保険給付費</t>
  </si>
  <si>
    <t xml:space="preserve">     （項）  3 移送費</t>
  </si>
  <si>
    <t>険者移送</t>
  </si>
  <si>
    <t>1001 一般被保険者移送費</t>
  </si>
  <si>
    <t xml:space="preserve">  ・移送費</t>
  </si>
  <si>
    <t>険者等移</t>
  </si>
  <si>
    <t>送費</t>
  </si>
  <si>
    <t>1001 退職被保険者等移送費</t>
  </si>
  <si>
    <t xml:space="preserve">     （項）  4 出産育児諸費</t>
  </si>
  <si>
    <t>出産育児</t>
  </si>
  <si>
    <t>一時金</t>
  </si>
  <si>
    <t>1001 出産育児一時金</t>
  </si>
  <si>
    <t xml:space="preserve">  ・出産育児一時金</t>
  </si>
  <si>
    <t>支払手数</t>
  </si>
  <si>
    <t>料</t>
  </si>
  <si>
    <t>1001 出産育児一時金支払手数料</t>
  </si>
  <si>
    <t xml:space="preserve">     （項）  5 葬祭諸費</t>
  </si>
  <si>
    <t>葬祭費</t>
  </si>
  <si>
    <t>1001 葬祭費</t>
  </si>
  <si>
    <t xml:space="preserve">  ・葬祭費</t>
  </si>
  <si>
    <t xml:space="preserve">     （項）  6 傷病手当金</t>
  </si>
  <si>
    <t>傷病手当</t>
  </si>
  <si>
    <t>1001 傷病手当金</t>
  </si>
  <si>
    <t xml:space="preserve">  ・傷病手当金</t>
  </si>
  <si>
    <t>（款）  3 国民健康保険事業費納付金</t>
  </si>
  <si>
    <t xml:space="preserve">     （項）  1 医療給付費分</t>
  </si>
  <si>
    <t>険者医療</t>
  </si>
  <si>
    <t>給付費分</t>
  </si>
  <si>
    <t xml:space="preserve">  ・一般被保険者医療給付費分納付金</t>
  </si>
  <si>
    <t>険者等医</t>
  </si>
  <si>
    <t>療給付費</t>
  </si>
  <si>
    <t xml:space="preserve">  ・退職被保険者等医療給付費分納付金</t>
  </si>
  <si>
    <t xml:space="preserve">     （項）  2 後期高齢者支援金等分</t>
  </si>
  <si>
    <t>険者後期</t>
  </si>
  <si>
    <t>高齢者支</t>
  </si>
  <si>
    <t>援金等分</t>
  </si>
  <si>
    <t>等分納付金</t>
  </si>
  <si>
    <t>（歳出）保険給付費，国民健康保険事業費納付金</t>
  </si>
  <si>
    <t xml:space="preserve">  ・一般被保険者後期高齢者支援金等分納付金</t>
  </si>
  <si>
    <t>険者等後</t>
  </si>
  <si>
    <t>期高齢者</t>
  </si>
  <si>
    <t>支援金等</t>
  </si>
  <si>
    <t xml:space="preserve">  ・退職被保険者等後期高齢者支援金等分納付金</t>
  </si>
  <si>
    <t xml:space="preserve">     （項）  3 介護納付金分</t>
  </si>
  <si>
    <t>介護納付</t>
  </si>
  <si>
    <t>金分</t>
  </si>
  <si>
    <t>1001 介護納付金分納付金</t>
  </si>
  <si>
    <t xml:space="preserve">  ・介護納付金分納付金</t>
  </si>
  <si>
    <t>（歳出）国民健康保険事業費納付金</t>
  </si>
  <si>
    <t>（款）  4 共同事業拠出金</t>
  </si>
  <si>
    <t xml:space="preserve">     （項）  1 共同事業拠出金</t>
  </si>
  <si>
    <t>共同事業</t>
  </si>
  <si>
    <t>拠出金</t>
  </si>
  <si>
    <t>1001 退職者共同事業拠出金</t>
  </si>
  <si>
    <t xml:space="preserve">  ・退職者医療事務費負担金</t>
  </si>
  <si>
    <t>（款）  5 保健事業費</t>
  </si>
  <si>
    <t xml:space="preserve">     （項）  1 特定健康診査等事業費</t>
  </si>
  <si>
    <t>特定健康</t>
  </si>
  <si>
    <t>診査等事</t>
  </si>
  <si>
    <t>業費</t>
  </si>
  <si>
    <t>1001 特定健康診査等に関する経費</t>
  </si>
  <si>
    <t xml:space="preserve">  ・特定健康診査等委託料</t>
  </si>
  <si>
    <t xml:space="preserve">  ・問診票発送等支援業務委託料</t>
  </si>
  <si>
    <t xml:space="preserve">     （項）  2 保健事業費</t>
  </si>
  <si>
    <t>保健衛生</t>
  </si>
  <si>
    <t>普及費</t>
  </si>
  <si>
    <t>報償費</t>
  </si>
  <si>
    <t>1001 保健衛生普及費</t>
  </si>
  <si>
    <t xml:space="preserve">  ・講師謝礼</t>
  </si>
  <si>
    <t>（歳出）共同事業拠出金，保健事業費</t>
  </si>
  <si>
    <t xml:space="preserve">  ・ジェネリック医薬品差額通知作成等委託料</t>
  </si>
  <si>
    <t xml:space="preserve">  ・生活習慣病等保健指導委託料</t>
  </si>
  <si>
    <t xml:space="preserve">  ・人間ドック助成金</t>
  </si>
  <si>
    <t>（款）  6 基金積立金</t>
  </si>
  <si>
    <t xml:space="preserve">     （項）  1 基金積立金</t>
  </si>
  <si>
    <t>基金積立</t>
  </si>
  <si>
    <t>24</t>
  </si>
  <si>
    <t>積立金</t>
  </si>
  <si>
    <t>1001 基金積立金</t>
  </si>
  <si>
    <t>（歳出）保健事業費，基金積立金</t>
  </si>
  <si>
    <t>（款）  7 公債費</t>
  </si>
  <si>
    <t xml:space="preserve">     （項）  1 一般公債費</t>
  </si>
  <si>
    <t>利子</t>
  </si>
  <si>
    <t>22</t>
  </si>
  <si>
    <t>償還金利子</t>
  </si>
  <si>
    <t>1001 利子</t>
  </si>
  <si>
    <t>及び割引料</t>
  </si>
  <si>
    <t>償還金利子及び割引料</t>
  </si>
  <si>
    <t xml:space="preserve">  ・一時借入金利子</t>
  </si>
  <si>
    <t>（款）  8 諸支出金</t>
  </si>
  <si>
    <t xml:space="preserve">     （項）  1 償還金及び還付加算金</t>
  </si>
  <si>
    <t>険者保険</t>
  </si>
  <si>
    <t>税還付金</t>
  </si>
  <si>
    <t>1005 一般被保険者保険税還付金</t>
  </si>
  <si>
    <t xml:space="preserve">  ・保険税過誤納還付金・加算金</t>
  </si>
  <si>
    <t>険者等保</t>
  </si>
  <si>
    <t>険税還付</t>
  </si>
  <si>
    <t>1005 退職被保険者等保険税還付金</t>
  </si>
  <si>
    <t>償還金</t>
  </si>
  <si>
    <t>1001 償還金</t>
  </si>
  <si>
    <t xml:space="preserve">  ・返還金</t>
  </si>
  <si>
    <t>（歳出）公債費，諸支出金</t>
  </si>
  <si>
    <t xml:space="preserve">     （項）  2 施設勘定繰出金</t>
  </si>
  <si>
    <t>施設勘定</t>
  </si>
  <si>
    <t>繰出金</t>
  </si>
  <si>
    <t>27</t>
  </si>
  <si>
    <t>1001 直営診療施設勘定繰出金</t>
  </si>
  <si>
    <t xml:space="preserve">  ・施設勘定繰出金</t>
  </si>
  <si>
    <t>（款）  9 予備費</t>
  </si>
  <si>
    <t xml:space="preserve">     （項）  1 予備費</t>
  </si>
  <si>
    <t>1001 予備費</t>
  </si>
  <si>
    <t xml:space="preserve"> 歳出合計</t>
  </si>
  <si>
    <t>（歳出）諸支出金，予備費</t>
  </si>
  <si>
    <t>（　施　設　勘　定　）</t>
  </si>
  <si>
    <t>診療収入</t>
  </si>
  <si>
    <t>使用料及び手数料</t>
  </si>
  <si>
    <t>医業費</t>
  </si>
  <si>
    <t>(款)  1 診療収入</t>
  </si>
  <si>
    <t>　　　　　　　(項)  1 外来収入</t>
  </si>
  <si>
    <t>国民健康保険診療</t>
  </si>
  <si>
    <t>現年度分</t>
  </si>
  <si>
    <t>診療報酬</t>
  </si>
  <si>
    <t>報酬収入</t>
  </si>
  <si>
    <t>過年度分</t>
  </si>
  <si>
    <t>社会保険診療報酬</t>
  </si>
  <si>
    <t>収入</t>
  </si>
  <si>
    <t>後期高齢者診療報</t>
  </si>
  <si>
    <t>酬収入</t>
  </si>
  <si>
    <t>一部負担金収入</t>
  </si>
  <si>
    <t>一部負担金</t>
  </si>
  <si>
    <t>その他の診療報酬</t>
  </si>
  <si>
    <t>(款)  2 使用料及び手数料</t>
  </si>
  <si>
    <t>　　　　　　　(項)  1 使用料</t>
  </si>
  <si>
    <t>使用料</t>
  </si>
  <si>
    <t>行政財産使用料</t>
  </si>
  <si>
    <t>　　　　　　　(項)  2 手数料</t>
  </si>
  <si>
    <t>文書料</t>
  </si>
  <si>
    <t>（歳入）診療収入，使用料及び手数料</t>
  </si>
  <si>
    <t>国民健康保険特別会計（施設勘定）</t>
  </si>
  <si>
    <t>　　　　　　　(項)  2 事業勘定繰入金</t>
  </si>
  <si>
    <t>事業勘定繰入金</t>
  </si>
  <si>
    <t>財政調整基金繰入</t>
  </si>
  <si>
    <t>　　　　　　　(項)  1 雑入</t>
  </si>
  <si>
    <t>看護職賠償責任保険料実費収入</t>
  </si>
  <si>
    <t>消耗品等実費収入</t>
  </si>
  <si>
    <t>光熱水費等実費収入</t>
  </si>
  <si>
    <t>本人負担雇用保険料</t>
  </si>
  <si>
    <t>0101 職員人件費</t>
  </si>
  <si>
    <t>人事課</t>
  </si>
  <si>
    <t>給料</t>
  </si>
  <si>
    <t>共済費</t>
  </si>
  <si>
    <t xml:space="preserve">  ・千葉県市町村総合事務組合負担金</t>
  </si>
  <si>
    <t xml:space="preserve">  ・千葉県市町村職員共済組合追加費用負担金</t>
  </si>
  <si>
    <t xml:space="preserve">  ・地方公務員災害補償基金負担金</t>
  </si>
  <si>
    <t>0505 一般管理に関する経費</t>
  </si>
  <si>
    <t xml:space="preserve">  ・医師報酬</t>
  </si>
  <si>
    <t xml:space="preserve">  ・看護師報酬</t>
  </si>
  <si>
    <t xml:space="preserve">  光熱水費</t>
  </si>
  <si>
    <t xml:space="preserve">  ・機械警備委託料</t>
  </si>
  <si>
    <t xml:space="preserve">  ・清掃委託料</t>
  </si>
  <si>
    <t xml:space="preserve">  ・設備保守点検等委託料</t>
  </si>
  <si>
    <t xml:space="preserve">  ・草刈委託料</t>
  </si>
  <si>
    <t xml:space="preserve">  ・ごみ収集委託料</t>
  </si>
  <si>
    <t xml:space="preserve">  ・放送受信料</t>
  </si>
  <si>
    <t xml:space="preserve">  ・千葉県市町村職員互助会負担金</t>
  </si>
  <si>
    <t xml:space="preserve">  ・直営診療施設協会負担金</t>
  </si>
  <si>
    <t xml:space="preserve">  ・国保診療施設協議会負担金</t>
  </si>
  <si>
    <t xml:space="preserve">  ・労災補償保険指定医協会負担金</t>
  </si>
  <si>
    <t xml:space="preserve">  ・印旛市郡医師会負担金</t>
  </si>
  <si>
    <t xml:space="preserve">  ・成田市医師団負担金</t>
  </si>
  <si>
    <t xml:space="preserve">  ・職員研修負担金</t>
  </si>
  <si>
    <t xml:space="preserve">     （項）  2 研究研修費</t>
  </si>
  <si>
    <t>研究研修</t>
  </si>
  <si>
    <t>0105 研究研修費</t>
  </si>
  <si>
    <t xml:space="preserve">  ・印旛市郡医師会研修会負担金</t>
  </si>
  <si>
    <t>（款）  2 医業費</t>
  </si>
  <si>
    <t xml:space="preserve">     （項）  1 医業費</t>
  </si>
  <si>
    <t>医療器具</t>
  </si>
  <si>
    <t>0105 医療器具費</t>
  </si>
  <si>
    <t xml:space="preserve">  ・医療廃棄物処理委託料</t>
  </si>
  <si>
    <t xml:space="preserve">  ・レントゲンシステム保守点検委託料</t>
  </si>
  <si>
    <t xml:space="preserve">  ・超音波診断装置借上料</t>
  </si>
  <si>
    <t xml:space="preserve">  ・在宅酸素濃縮器借上料</t>
  </si>
  <si>
    <t>医療用消</t>
  </si>
  <si>
    <t>耗器材費</t>
  </si>
  <si>
    <t>0105 医療用消耗器材費</t>
  </si>
  <si>
    <t>薬品衛生</t>
  </si>
  <si>
    <t>材料費</t>
  </si>
  <si>
    <t>（歳出）総務費，医業費</t>
  </si>
  <si>
    <t>0105 薬品衛生材料費</t>
  </si>
  <si>
    <t xml:space="preserve">  医薬材料費</t>
  </si>
  <si>
    <t>検査委託</t>
  </si>
  <si>
    <t>0105 検査委託費</t>
  </si>
  <si>
    <t xml:space="preserve">  ・臨床検査委託料</t>
  </si>
  <si>
    <t>（款）  3 予備費</t>
  </si>
  <si>
    <t>0105 予備費</t>
  </si>
  <si>
    <t>（歳出）医業費，予備費</t>
  </si>
  <si>
    <t>市債</t>
  </si>
  <si>
    <t>市場費</t>
  </si>
  <si>
    <t>(款)  1 使用料及び手数料</t>
  </si>
  <si>
    <t>市場使用料</t>
  </si>
  <si>
    <t>卸売市場</t>
  </si>
  <si>
    <t>　・売上高使用料</t>
  </si>
  <si>
    <t>　・青果棟施設使用料</t>
  </si>
  <si>
    <t>　・水産棟施設使用料</t>
  </si>
  <si>
    <t>　・高機能物流棟施設使用料</t>
  </si>
  <si>
    <t>　・関連食品棟施設使用料</t>
  </si>
  <si>
    <t>　・排水処理施設使用料</t>
  </si>
  <si>
    <t>　・給水施設使用料</t>
  </si>
  <si>
    <t>　・駐車場使用料</t>
  </si>
  <si>
    <t>　・会議室使用料</t>
  </si>
  <si>
    <t>(款)  2 財産収入</t>
  </si>
  <si>
    <t>財産貸付収入</t>
  </si>
  <si>
    <t>普通財産貸付料</t>
  </si>
  <si>
    <t>公設地方卸売市場財政調整基金利子</t>
  </si>
  <si>
    <t>(款)  3 繰入金</t>
  </si>
  <si>
    <t>　　　　　　　(項)  2 基金繰入金</t>
  </si>
  <si>
    <t>（歳入）使用料及び手数料，財産収入，繰入金</t>
  </si>
  <si>
    <t>公設地方卸売市場特別会計</t>
  </si>
  <si>
    <t>(款)  4 繰越金</t>
  </si>
  <si>
    <t>(款)  5 諸収入</t>
  </si>
  <si>
    <t>シャトルバス乗車料金</t>
  </si>
  <si>
    <t>洗車場利用料金</t>
  </si>
  <si>
    <t>(款)  6 市債</t>
  </si>
  <si>
    <t>　　　　　　　(項)  1 市債</t>
  </si>
  <si>
    <t>市場事業債</t>
  </si>
  <si>
    <t>卸売市場施設整備事業債</t>
  </si>
  <si>
    <t>（款）  1 市場費</t>
  </si>
  <si>
    <t xml:space="preserve">     （項）  1 市場費</t>
  </si>
  <si>
    <t>14</t>
  </si>
  <si>
    <t>工事請負費</t>
  </si>
  <si>
    <t>15</t>
  </si>
  <si>
    <t>原材料費</t>
  </si>
  <si>
    <t>0501 一般管理に関する経費</t>
  </si>
  <si>
    <t>26</t>
  </si>
  <si>
    <t>公課費</t>
  </si>
  <si>
    <t xml:space="preserve">  ・守衛業務委託料</t>
  </si>
  <si>
    <t xml:space="preserve">  ・害虫等駆除委託料</t>
  </si>
  <si>
    <t xml:space="preserve">  ・シャトルバス運行委託料</t>
  </si>
  <si>
    <t xml:space="preserve">  ・樹木剪定委託料</t>
  </si>
  <si>
    <t xml:space="preserve">  ・有料道路通行料</t>
  </si>
  <si>
    <t xml:space="preserve">  ・駐車場使用料</t>
  </si>
  <si>
    <t xml:space="preserve">  ・土地借上料</t>
  </si>
  <si>
    <t xml:space="preserve">  ・発泡スチロール処理機借上料</t>
  </si>
  <si>
    <t xml:space="preserve">  ・清掃用具借上料</t>
  </si>
  <si>
    <t xml:space="preserve">  ・自動体外式除細動器借上料</t>
  </si>
  <si>
    <t xml:space="preserve">  ・施設管理用原材料</t>
  </si>
  <si>
    <t xml:space="preserve">  ・公設地方卸売市場財政調整基金積立金</t>
  </si>
  <si>
    <t xml:space="preserve">  ・自動車重量税</t>
  </si>
  <si>
    <t>0601 市場管理運営に関する経費</t>
  </si>
  <si>
    <t>（歳出）市場費</t>
  </si>
  <si>
    <t xml:space="preserve">  ・市場取引委員会委員報酬１１人分</t>
  </si>
  <si>
    <t xml:space="preserve">  ・バス運行委託料</t>
  </si>
  <si>
    <t xml:space="preserve">  ・全国公設地方卸売市場協議会負担金</t>
  </si>
  <si>
    <t xml:space="preserve">  ・千葉県公設卸売市場連絡協議会負担金</t>
  </si>
  <si>
    <t xml:space="preserve">  ・ごみ処理負担金</t>
  </si>
  <si>
    <t xml:space="preserve">  ・水産物仲卸協同組合補助金</t>
  </si>
  <si>
    <t xml:space="preserve">  ・市場事業者移転支援補助金</t>
  </si>
  <si>
    <t>1001 施設整備事業</t>
  </si>
  <si>
    <t xml:space="preserve">  ・関連食品棟借上料</t>
  </si>
  <si>
    <t>2501 輸出促進事業</t>
  </si>
  <si>
    <t xml:space="preserve">  筆耕翻訳料</t>
  </si>
  <si>
    <t xml:space="preserve">  ・輸出向け展示商談会出展業務支援委託料</t>
  </si>
  <si>
    <t xml:space="preserve">  ・輸出向け展示商談会出展料</t>
  </si>
  <si>
    <t xml:space="preserve">  ・輸出促進補助金</t>
  </si>
  <si>
    <t>（款）  2 公債費</t>
  </si>
  <si>
    <t xml:space="preserve">     （項）  1 公債費</t>
  </si>
  <si>
    <t>元金</t>
  </si>
  <si>
    <t>1001 市債償還元金</t>
  </si>
  <si>
    <t xml:space="preserve">  ・市債償還元金</t>
  </si>
  <si>
    <t>1001 市債償還利子</t>
  </si>
  <si>
    <t xml:space="preserve">  ・市債償還利子</t>
  </si>
  <si>
    <t>（歳出）公債費，予備費</t>
  </si>
  <si>
    <t>保険料</t>
  </si>
  <si>
    <t>支払基金交付金</t>
  </si>
  <si>
    <t>地域支援事業費</t>
  </si>
  <si>
    <t>(款)  1 保険料</t>
  </si>
  <si>
    <t>　　　　　　　(項)  1 介護保険料</t>
  </si>
  <si>
    <t>第１号被保険者保</t>
  </si>
  <si>
    <t>現年度分特別徴収保険</t>
  </si>
  <si>
    <t>特別徴収保険料</t>
  </si>
  <si>
    <t>介護保険課</t>
  </si>
  <si>
    <t>険料</t>
  </si>
  <si>
    <t>現年度分普通徴収保険</t>
  </si>
  <si>
    <t>普通徴収保険料</t>
  </si>
  <si>
    <t>滞納繰越分普通徴収保</t>
  </si>
  <si>
    <t>　　　　　　　(項)  1 国庫負担金</t>
  </si>
  <si>
    <t>介護給付費負担金</t>
  </si>
  <si>
    <t>現年度分介護給付費負</t>
  </si>
  <si>
    <t>　　　　　　　(項)  2 国庫補助金</t>
  </si>
  <si>
    <t>調整交付金</t>
  </si>
  <si>
    <t>現年度分調整交付金</t>
  </si>
  <si>
    <t>介護保険調整交付金</t>
  </si>
  <si>
    <t>総合事業調整交付金</t>
  </si>
  <si>
    <t>包括的支援事業・</t>
  </si>
  <si>
    <t>現年度分包括的支援事</t>
  </si>
  <si>
    <t>包括的支援事業・任意事業交付金</t>
  </si>
  <si>
    <t>任意事業交付金</t>
  </si>
  <si>
    <t>業・任意事業交付金</t>
  </si>
  <si>
    <t>介護保険災害臨時</t>
  </si>
  <si>
    <t>現年度分介護保険災害</t>
  </si>
  <si>
    <t>介護保険災害臨時特例補助金</t>
  </si>
  <si>
    <t>特例補助金</t>
  </si>
  <si>
    <t>臨時特例補助金</t>
  </si>
  <si>
    <t>地域支援事業交付</t>
  </si>
  <si>
    <t>現年度分地域支援事業</t>
  </si>
  <si>
    <t>地域支援事業交付金（介護予防・日常生活支</t>
  </si>
  <si>
    <t>金（介護予防・日</t>
  </si>
  <si>
    <t>交付金（介護予防・日</t>
  </si>
  <si>
    <t>援総合事業）</t>
  </si>
  <si>
    <t>常生活支援総合事</t>
  </si>
  <si>
    <t>常生活支援総合事業）</t>
  </si>
  <si>
    <t>業）</t>
  </si>
  <si>
    <t>包括的支援事業交</t>
  </si>
  <si>
    <t>包括的支援事業交付金（社会保障充実分）</t>
  </si>
  <si>
    <t>付金（社会保障充</t>
  </si>
  <si>
    <t>業交付金（社会保障充</t>
  </si>
  <si>
    <t>実分）</t>
  </si>
  <si>
    <t>保険者機能強化推</t>
  </si>
  <si>
    <t>保険者機能強化推進交</t>
  </si>
  <si>
    <t>保険者機能強化推進交付金</t>
  </si>
  <si>
    <t>進交付金</t>
  </si>
  <si>
    <t>（歳入）保険料，国庫支出金</t>
  </si>
  <si>
    <t>介護保険特別会計</t>
  </si>
  <si>
    <t>介護保険保険者努</t>
  </si>
  <si>
    <t>介護保険保険者努力支</t>
  </si>
  <si>
    <t>介護保険保険者努力支援交付金</t>
  </si>
  <si>
    <t>力支援交付金</t>
  </si>
  <si>
    <t>援交付金</t>
  </si>
  <si>
    <t>(款)  3 支払基金交付金</t>
  </si>
  <si>
    <t>　　　　　　　(項)  1 支払基金交付金</t>
  </si>
  <si>
    <t>介護給付費交付金</t>
  </si>
  <si>
    <t>現年度分介護給付費交</t>
  </si>
  <si>
    <t>地域支援事業支援</t>
  </si>
  <si>
    <t>地域支援事業支援交付金</t>
  </si>
  <si>
    <t>交付金</t>
  </si>
  <si>
    <t>支援交付金</t>
  </si>
  <si>
    <t>(款)  4 県支出金</t>
  </si>
  <si>
    <t>　　　　　　　(項)  1 県負担金</t>
  </si>
  <si>
    <t>　　　　　　　(項)  2 県補助金</t>
  </si>
  <si>
    <t>（歳入）国庫支出金，支払基金交付金，県支出金</t>
  </si>
  <si>
    <t>(款)  5 財産収入</t>
  </si>
  <si>
    <t>介護保険財政調整基金利子</t>
  </si>
  <si>
    <t>(款)  6 繰入金</t>
  </si>
  <si>
    <t>介護給付費繰入金</t>
  </si>
  <si>
    <t>現年度分介護給付費繰</t>
  </si>
  <si>
    <t>包括的支援事業・任意事業繰入金</t>
  </si>
  <si>
    <t>任意事業繰入金</t>
  </si>
  <si>
    <t>業・任意事業繰入金</t>
  </si>
  <si>
    <t>地域支援事業繰入</t>
  </si>
  <si>
    <t>地域支援事業繰入金（介護予防・日常生活支</t>
  </si>
  <si>
    <t>繰入金（介護予防・日</t>
  </si>
  <si>
    <t>包括的支援事業交付金繰入金（社会保障充実</t>
  </si>
  <si>
    <t>付金繰入金（社会</t>
  </si>
  <si>
    <t>業交付金繰入金（社会</t>
  </si>
  <si>
    <t>分）</t>
  </si>
  <si>
    <t>保障充実分）</t>
  </si>
  <si>
    <t>低所得者保険料軽</t>
  </si>
  <si>
    <t>現年度分低所得者保険</t>
  </si>
  <si>
    <t>低所得者保険料軽減繰入金</t>
  </si>
  <si>
    <t>減繰入金</t>
  </si>
  <si>
    <t>料軽減繰入金</t>
  </si>
  <si>
    <t>その他一般会計繰</t>
  </si>
  <si>
    <t>事務費繰入金</t>
  </si>
  <si>
    <t>介護保険財政調整</t>
  </si>
  <si>
    <t>介護保険財政調整基金</t>
  </si>
  <si>
    <t>介護保険財政調整基金繰入金</t>
  </si>
  <si>
    <t>基金繰入金</t>
  </si>
  <si>
    <t>（歳入）県支出金，財産収入，繰入金</t>
  </si>
  <si>
    <t>(款)  7 繰越金</t>
  </si>
  <si>
    <t>(款)  8 諸収入</t>
  </si>
  <si>
    <t>第１号被保険者延</t>
  </si>
  <si>
    <t>第１号被保険者延滞金</t>
  </si>
  <si>
    <t>第三者納付金</t>
  </si>
  <si>
    <t>返納金</t>
  </si>
  <si>
    <t>健康増進課</t>
  </si>
  <si>
    <t>（歳入）繰入金，繰越金，諸収入</t>
  </si>
  <si>
    <t>1001 資格に関する経費</t>
  </si>
  <si>
    <t>1501 一般管理に関する経費</t>
  </si>
  <si>
    <t>高齢者福祉課</t>
  </si>
  <si>
    <t xml:space="preserve">  ・介護保険指定機関等管理システム使用料</t>
  </si>
  <si>
    <t xml:space="preserve">     （項）  2 徴収費</t>
  </si>
  <si>
    <t>1001 介護保険料賦課徴収経費</t>
  </si>
  <si>
    <t xml:space="preserve">     （項）  3 介護認定審査会費</t>
  </si>
  <si>
    <t>介護認定</t>
  </si>
  <si>
    <t>審査会費</t>
  </si>
  <si>
    <t>1001 介護認定審査会費</t>
  </si>
  <si>
    <t xml:space="preserve">  ・介護認定審査会委員報酬４０人分</t>
  </si>
  <si>
    <t>認定調査</t>
  </si>
  <si>
    <t>等費</t>
  </si>
  <si>
    <t>1001 認定調査等費</t>
  </si>
  <si>
    <t xml:space="preserve">  ・介護認定調査員報酬</t>
  </si>
  <si>
    <t xml:space="preserve">  ・介護認定訪問調査委託料</t>
  </si>
  <si>
    <t xml:space="preserve">     （項）  1 介護サービス等諸費</t>
  </si>
  <si>
    <t>介護サー</t>
  </si>
  <si>
    <t>ビス給付</t>
  </si>
  <si>
    <t>1001 介護サービス給付費</t>
  </si>
  <si>
    <t xml:space="preserve">  ・居宅介護サービス給付費</t>
  </si>
  <si>
    <t xml:space="preserve">  ・施設介護サービス給付費</t>
  </si>
  <si>
    <t xml:space="preserve">  ・居宅介護福祉用具購入給付費</t>
  </si>
  <si>
    <t xml:space="preserve">  ・居宅介護住宅改修給付費</t>
  </si>
  <si>
    <t xml:space="preserve">  ・居宅介護サービス計画給付費</t>
  </si>
  <si>
    <t xml:space="preserve">  ・地域密着型介護サービス給付費</t>
  </si>
  <si>
    <t xml:space="preserve">     （項）  2 介護予防サービス等諸費</t>
  </si>
  <si>
    <t>介護予防</t>
  </si>
  <si>
    <t>サービス</t>
  </si>
  <si>
    <t>1001 介護予防サービス給付費</t>
  </si>
  <si>
    <t xml:space="preserve">  ・介護予防サービス給付費</t>
  </si>
  <si>
    <t xml:space="preserve">  ・介護予防福祉用具購入給付費</t>
  </si>
  <si>
    <t xml:space="preserve">  ・介護予防住宅改修給付費</t>
  </si>
  <si>
    <t xml:space="preserve">  ・介護予防サービス計画給付費</t>
  </si>
  <si>
    <t xml:space="preserve">  ・地域密着型介護予防サービス給付費</t>
  </si>
  <si>
    <t xml:space="preserve">     （項）  3 その他諸費</t>
  </si>
  <si>
    <t xml:space="preserve">     （項）  4 高額介護サービス等費</t>
  </si>
  <si>
    <t>高額介護</t>
  </si>
  <si>
    <t>1001 高額介護サービス費</t>
  </si>
  <si>
    <t xml:space="preserve">  ・高額介護サービス費</t>
  </si>
  <si>
    <t>予防サー</t>
  </si>
  <si>
    <t>ビス費</t>
  </si>
  <si>
    <t>1001 高額介護予防サービス費</t>
  </si>
  <si>
    <t xml:space="preserve">  ・高額介護予防サービス費</t>
  </si>
  <si>
    <t xml:space="preserve">     （項）  5 高額医療合算介護サービス等費</t>
  </si>
  <si>
    <t>高額医療</t>
  </si>
  <si>
    <t>合算介護</t>
  </si>
  <si>
    <t>1001 高額医療合算介護サービス費</t>
  </si>
  <si>
    <t xml:space="preserve">  ・高額医療合算介護サービス費</t>
  </si>
  <si>
    <t xml:space="preserve">  ・高額医療合算介護予防サービス費</t>
  </si>
  <si>
    <t xml:space="preserve">     （項）  6 特定入所者介護サービス等費</t>
  </si>
  <si>
    <t>特定入所</t>
  </si>
  <si>
    <t>者介護サ</t>
  </si>
  <si>
    <t>ービス費</t>
  </si>
  <si>
    <t>1001 特定入所者介護サービス費</t>
  </si>
  <si>
    <t xml:space="preserve">  ・特定入所者介護サービス費</t>
  </si>
  <si>
    <t>者介護予</t>
  </si>
  <si>
    <t>防サービ</t>
  </si>
  <si>
    <t>ス費</t>
  </si>
  <si>
    <t>1001 特定入所者介護予防サービス費</t>
  </si>
  <si>
    <t xml:space="preserve">  ・特定入所者介護予防サービス費</t>
  </si>
  <si>
    <t>（款）  3 地域支援事業費</t>
  </si>
  <si>
    <t xml:space="preserve">     （項）  1 包括的支援事業費・任意事業費</t>
  </si>
  <si>
    <t>包括的・</t>
  </si>
  <si>
    <t>継続的ケ</t>
  </si>
  <si>
    <t>アマネジ</t>
  </si>
  <si>
    <t>メント支</t>
  </si>
  <si>
    <t>0501 包括的支援に関する経費</t>
  </si>
  <si>
    <t>援事業費</t>
  </si>
  <si>
    <t xml:space="preserve">  ・地域包括支援センター等運営協議会委員謝礼</t>
  </si>
  <si>
    <t xml:space="preserve">  ・地域包括支援センター運営委託料</t>
  </si>
  <si>
    <t xml:space="preserve">  ・施設借上料</t>
  </si>
  <si>
    <t>4005 地域ケア会議推進事業</t>
  </si>
  <si>
    <t>任意事業</t>
  </si>
  <si>
    <t>1001 介護サービス適正実施指導事業</t>
  </si>
  <si>
    <t>1005 介護費用適正化事業</t>
  </si>
  <si>
    <t>19</t>
  </si>
  <si>
    <t>扶助費</t>
  </si>
  <si>
    <t>2001 介護サービス相談員派遣事業</t>
  </si>
  <si>
    <t xml:space="preserve">  ・介護サービス相談員報酬</t>
  </si>
  <si>
    <t xml:space="preserve">  ・介護サービス相談員研修負担金</t>
  </si>
  <si>
    <t xml:space="preserve">  ・事務局担当者研修負担金</t>
  </si>
  <si>
    <t>2010 家族介護支援事業</t>
  </si>
  <si>
    <t>（歳出）地域支援事業費</t>
  </si>
  <si>
    <t xml:space="preserve">  ・徘徊高齢者位置情報提供委託料</t>
  </si>
  <si>
    <t xml:space="preserve">  ・成田地区ＳＯＳネットワーク事業負担金</t>
  </si>
  <si>
    <t>2011 家族介護支援事業</t>
  </si>
  <si>
    <t xml:space="preserve">  ・寝具借上料</t>
  </si>
  <si>
    <t xml:space="preserve">  ・認知症家族会補助金</t>
  </si>
  <si>
    <t>2015 その他自立支援事業</t>
  </si>
  <si>
    <t xml:space="preserve">  ・成年後見制度利用助成金</t>
  </si>
  <si>
    <t>在宅医療</t>
  </si>
  <si>
    <t>・介護連</t>
  </si>
  <si>
    <t>携推進事</t>
  </si>
  <si>
    <t>1001 在宅医療・介護連携推進事業</t>
  </si>
  <si>
    <t xml:space="preserve">    礼</t>
  </si>
  <si>
    <t xml:space="preserve">  ・研修負担金</t>
  </si>
  <si>
    <t>生活支援</t>
  </si>
  <si>
    <t>体制整備</t>
  </si>
  <si>
    <t>事業費</t>
  </si>
  <si>
    <t>1001 生活支援体制整備事業</t>
  </si>
  <si>
    <t xml:space="preserve">  ・生活支援体制整備委託料</t>
  </si>
  <si>
    <t>認知症総</t>
  </si>
  <si>
    <t>合支援事</t>
  </si>
  <si>
    <t>業</t>
  </si>
  <si>
    <t>1001 認知症総合支援事業</t>
  </si>
  <si>
    <t xml:space="preserve">  ・認知症地域支援推進員業務委託料</t>
  </si>
  <si>
    <t xml:space="preserve">  ・認知症初期集中支援推進事業委託料</t>
  </si>
  <si>
    <t xml:space="preserve">     （項）  2 介護予防・生活支援サービス事業費</t>
  </si>
  <si>
    <t>・生活支</t>
  </si>
  <si>
    <t>援サービ</t>
  </si>
  <si>
    <t>ス事業費</t>
  </si>
  <si>
    <t xml:space="preserve">  ・訪問型・通所型サービス費</t>
  </si>
  <si>
    <t xml:space="preserve">  ・介護予防ケアマネジメント費</t>
  </si>
  <si>
    <t xml:space="preserve">  ・高額総合事業サービス費</t>
  </si>
  <si>
    <t xml:space="preserve">  ・高額医療合算総合事業サービス費</t>
  </si>
  <si>
    <t xml:space="preserve">     （項）  3 一般介護予防事業費</t>
  </si>
  <si>
    <t>一般介護</t>
  </si>
  <si>
    <t>予防事業</t>
  </si>
  <si>
    <t>1001 介護予防普及啓発事業</t>
  </si>
  <si>
    <t xml:space="preserve">  ・医師謝礼</t>
  </si>
  <si>
    <t xml:space="preserve">  ・介護予防教室運営委託料</t>
  </si>
  <si>
    <t>1510 地域介護予防活動支援事業</t>
  </si>
  <si>
    <t xml:space="preserve">  ・地域介護予防活動支援委託料</t>
  </si>
  <si>
    <t xml:space="preserve">  ・介護支援ボランティア管理委託料</t>
  </si>
  <si>
    <t xml:space="preserve">  ・高齢者居場所づくり事業補助金</t>
  </si>
  <si>
    <t>2001 介護予防把握事業</t>
  </si>
  <si>
    <t xml:space="preserve">  ・介護予防把握委託料</t>
  </si>
  <si>
    <t xml:space="preserve">     （項）  4 諸費</t>
  </si>
  <si>
    <t>（款）  4 基金積立金</t>
  </si>
  <si>
    <t xml:space="preserve">  ・介護保険財政調整基金利子積立金</t>
  </si>
  <si>
    <t>（款）  5 諸支出金</t>
  </si>
  <si>
    <t>第１号被</t>
  </si>
  <si>
    <t>保険者保</t>
  </si>
  <si>
    <t>険料還付</t>
  </si>
  <si>
    <t>1001 還付金</t>
  </si>
  <si>
    <t xml:space="preserve">  ・保険料過誤納還付金</t>
  </si>
  <si>
    <t xml:space="preserve">     （項）  2 諸費</t>
  </si>
  <si>
    <t>諸費</t>
  </si>
  <si>
    <t>1001 保険外給付金</t>
  </si>
  <si>
    <t xml:space="preserve">  ・利用者負担額補助金</t>
  </si>
  <si>
    <t>（款）  6 予備費</t>
  </si>
  <si>
    <t>分担金及び負担金</t>
  </si>
  <si>
    <t>(款)  1 分担金及び負担金</t>
  </si>
  <si>
    <t>　　　　　　　(項)  1 分担金</t>
  </si>
  <si>
    <t>農業集落排水事業</t>
  </si>
  <si>
    <t>農業集落排水事業受益</t>
  </si>
  <si>
    <t>農業集落排水事業受益者分担金</t>
  </si>
  <si>
    <t>農政課</t>
  </si>
  <si>
    <t>費分担金</t>
  </si>
  <si>
    <t>者分担金</t>
  </si>
  <si>
    <t>農業集落排水使用</t>
  </si>
  <si>
    <t>農業集落排水使用料</t>
  </si>
  <si>
    <t>延滞金</t>
  </si>
  <si>
    <t>（歳入）分担金及び負担金，使用料及び手数料，繰入金，繰越金，諸収入</t>
  </si>
  <si>
    <t>農業集落排水事業特別会計</t>
  </si>
  <si>
    <t>下水道事業債</t>
  </si>
  <si>
    <t>農業集落排水事業債</t>
  </si>
  <si>
    <t>地方公営企業会計移行業務債</t>
  </si>
  <si>
    <t>（款）  1 事業費</t>
  </si>
  <si>
    <t xml:space="preserve">     （項）  1 農業集落排水事業費</t>
  </si>
  <si>
    <t>　一般職２人分</t>
  </si>
  <si>
    <t xml:space="preserve">  ・地域環境資源センター負担金</t>
  </si>
  <si>
    <t>（歳出）事業費</t>
  </si>
  <si>
    <t xml:space="preserve">  ・千葉県農業集落排水協議会負担金</t>
  </si>
  <si>
    <t>0510 維持管理費</t>
  </si>
  <si>
    <t xml:space="preserve">  ・処理施設除草等管理委託料</t>
  </si>
  <si>
    <t xml:space="preserve">  ・遠方監視システム管理等委託料</t>
  </si>
  <si>
    <t xml:space="preserve">  ・地方公営企業会計移行業務委託料</t>
  </si>
  <si>
    <t xml:space="preserve">  ・地図情報システム構築委託料</t>
  </si>
  <si>
    <t xml:space="preserve">  ・使用料管理システム借上料</t>
  </si>
  <si>
    <t xml:space="preserve">  ・使用料等過誤納還付金</t>
  </si>
  <si>
    <t>1001 元金</t>
  </si>
  <si>
    <t>後期高齢者医療保険料</t>
  </si>
  <si>
    <t>(款)  1 後期高齢者医療保険料</t>
  </si>
  <si>
    <t>　　　　　　　(項)  1 後期高齢者医療保険料</t>
  </si>
  <si>
    <t>現年度分保険料</t>
  </si>
  <si>
    <t>滞納繰越分保険料</t>
  </si>
  <si>
    <t>(款)  2 繰入金</t>
  </si>
  <si>
    <t>(款)  3 繰越金</t>
  </si>
  <si>
    <t>(款)  4 諸収入</t>
  </si>
  <si>
    <t>保険料延滞金</t>
  </si>
  <si>
    <t>　　　　　　　(項)  2 償還金及び還付加算金</t>
  </si>
  <si>
    <t>保険料還付金</t>
  </si>
  <si>
    <t>保険料過誤納還付金・加算金</t>
  </si>
  <si>
    <t>（歳入）後期高齢者医療保険料，繰入金，繰越金，諸収入</t>
  </si>
  <si>
    <t>後期高齢者医療特別会計</t>
  </si>
  <si>
    <t>　　　　　　　(項)  3 雑入</t>
  </si>
  <si>
    <t>後期高齢者医療広域連合賦課徴収票作成等受</t>
  </si>
  <si>
    <t>託収入</t>
  </si>
  <si>
    <t>1001 後期高齢者医療管理事業</t>
  </si>
  <si>
    <t>徴収費</t>
  </si>
  <si>
    <t>1001 後期高齢者医療保険料徴収事業</t>
  </si>
  <si>
    <t>（款）  2 後期高齢者医療広域連合納付金</t>
  </si>
  <si>
    <t xml:space="preserve">     （項）  1 後期高齢者医療広域連合納付金</t>
  </si>
  <si>
    <t>後期高齢</t>
  </si>
  <si>
    <t>者医療広</t>
  </si>
  <si>
    <t>域連合納</t>
  </si>
  <si>
    <t>1001 後期高齢者医療広域連合納付金</t>
  </si>
  <si>
    <t xml:space="preserve">  ・千葉県後期高齢者医療広域連合負担金</t>
  </si>
  <si>
    <t>（歳出）総務費，後期高齢者医療広域連合納付金</t>
  </si>
  <si>
    <t>（款）  3 諸支出金</t>
  </si>
  <si>
    <t>保険料還</t>
  </si>
  <si>
    <t>1001 保険料還付金</t>
  </si>
  <si>
    <t xml:space="preserve">  ・保険料過誤納還付金・加算金</t>
  </si>
  <si>
    <t>（款）  4 予備費</t>
  </si>
  <si>
    <t>比　較</t>
    <rPh sb="0" eb="1">
      <t>ヒ</t>
    </rPh>
    <rPh sb="2" eb="3">
      <t>クラベル</t>
    </rPh>
    <phoneticPr fontId="2"/>
  </si>
  <si>
    <t>期末・勤勉
手　　　当</t>
    <phoneticPr fontId="2"/>
  </si>
  <si>
    <t>管 理 職
手　　当</t>
    <phoneticPr fontId="2"/>
  </si>
  <si>
    <t>時 間 外
勤務手当</t>
    <phoneticPr fontId="2"/>
  </si>
  <si>
    <t>通　　勤
手　　当</t>
    <phoneticPr fontId="2"/>
  </si>
  <si>
    <t>地　　域
手　　当</t>
    <phoneticPr fontId="2"/>
  </si>
  <si>
    <t>扶　　養
手　　当</t>
    <rPh sb="0" eb="1">
      <t>フ</t>
    </rPh>
    <rPh sb="3" eb="4">
      <t>ヨウ</t>
    </rPh>
    <phoneticPr fontId="2"/>
  </si>
  <si>
    <t>　※職員数の（　　）内は、短時間勤務職員について外書きしたものである。</t>
    <rPh sb="2" eb="5">
      <t>ショクインスウ</t>
    </rPh>
    <rPh sb="10" eb="11">
      <t>ナイ</t>
    </rPh>
    <rPh sb="13" eb="16">
      <t>タンジカン</t>
    </rPh>
    <rPh sb="16" eb="18">
      <t>キンム</t>
    </rPh>
    <rPh sb="18" eb="20">
      <t>ショクイン</t>
    </rPh>
    <rPh sb="24" eb="25">
      <t>ソト</t>
    </rPh>
    <rPh sb="25" eb="26">
      <t>カ</t>
    </rPh>
    <phoneticPr fontId="2"/>
  </si>
  <si>
    <t>3　　</t>
    <phoneticPr fontId="2"/>
  </si>
  <si>
    <t>（9）　</t>
    <phoneticPr fontId="2"/>
  </si>
  <si>
    <t>　一般職</t>
    <rPh sb="1" eb="3">
      <t>イッパン</t>
    </rPh>
    <rPh sb="3" eb="4">
      <t>ショク</t>
    </rPh>
    <phoneticPr fontId="2"/>
  </si>
  <si>
    <t>給　　与　　費　　明　　細　　書</t>
  </si>
  <si>
    <t>（1）　</t>
    <phoneticPr fontId="2"/>
  </si>
  <si>
    <t>給　　　　与　　　　費</t>
    <phoneticPr fontId="2"/>
  </si>
  <si>
    <t>　ア　会計年度任用職員以外の職員</t>
    <rPh sb="3" eb="5">
      <t>カイケイ</t>
    </rPh>
    <rPh sb="5" eb="7">
      <t>ネンド</t>
    </rPh>
    <rPh sb="7" eb="9">
      <t>ニンヨウ</t>
    </rPh>
    <rPh sb="9" eb="11">
      <t>ショ</t>
    </rPh>
    <rPh sb="11" eb="13">
      <t>イガイ</t>
    </rPh>
    <rPh sb="14" eb="16">
      <t>ショ</t>
    </rPh>
    <phoneticPr fontId="2"/>
  </si>
  <si>
    <t>期　　末
手　　当</t>
    <phoneticPr fontId="2"/>
  </si>
  <si>
    <t>　イ　会計年度任用職員</t>
    <phoneticPr fontId="2"/>
  </si>
  <si>
    <t>　※備考の（　　）内は、短時間勤務職員について外書きしたものである。</t>
    <rPh sb="2" eb="4">
      <t>ビコウ</t>
    </rPh>
    <phoneticPr fontId="2"/>
  </si>
  <si>
    <t>会計年度任用職員（期末手当）</t>
    <rPh sb="0" eb="2">
      <t>カイケイ</t>
    </rPh>
    <rPh sb="2" eb="4">
      <t>ネンド</t>
    </rPh>
    <rPh sb="4" eb="6">
      <t>ニンヨウ</t>
    </rPh>
    <rPh sb="6" eb="8">
      <t>ショクイン</t>
    </rPh>
    <rPh sb="9" eb="11">
      <t>キマツ</t>
    </rPh>
    <rPh sb="11" eb="13">
      <t>テアテ</t>
    </rPh>
    <phoneticPr fontId="2"/>
  </si>
  <si>
    <t>会計年度任用職員以外の職員</t>
    <rPh sb="0" eb="2">
      <t>カイケイ</t>
    </rPh>
    <rPh sb="2" eb="4">
      <t>ネンド</t>
    </rPh>
    <rPh sb="4" eb="6">
      <t>ニンヨウ</t>
    </rPh>
    <rPh sb="6" eb="8">
      <t>ショクイン</t>
    </rPh>
    <rPh sb="8" eb="10">
      <t>イガイ</t>
    </rPh>
    <rPh sb="11" eb="13">
      <t>ショクイン</t>
    </rPh>
    <phoneticPr fontId="2"/>
  </si>
  <si>
    <t>期末・勤勉手当増減額内訳</t>
    <rPh sb="0" eb="2">
      <t>キマツ</t>
    </rPh>
    <rPh sb="3" eb="5">
      <t>キンベン</t>
    </rPh>
    <rPh sb="5" eb="7">
      <t>テアテ</t>
    </rPh>
    <rPh sb="7" eb="9">
      <t>ゾウゲン</t>
    </rPh>
    <rPh sb="9" eb="10">
      <t>ガク</t>
    </rPh>
    <rPh sb="10" eb="12">
      <t>ウチワケ</t>
    </rPh>
    <phoneticPr fontId="2"/>
  </si>
  <si>
    <t xml:space="preserve"> 2.その他の増減分</t>
    <phoneticPr fontId="2"/>
  </si>
  <si>
    <t>扶養手当</t>
    <rPh sb="0" eb="2">
      <t>フヨウ</t>
    </rPh>
    <rPh sb="2" eb="4">
      <t>テアテ</t>
    </rPh>
    <phoneticPr fontId="2"/>
  </si>
  <si>
    <t>会計年度任用職員以外の職員</t>
    <phoneticPr fontId="2"/>
  </si>
  <si>
    <r>
      <t>　</t>
    </r>
    <r>
      <rPr>
        <sz val="8"/>
        <rFont val="ＭＳ 明朝"/>
        <family val="1"/>
        <charset val="128"/>
      </rPr>
      <t xml:space="preserve"> </t>
    </r>
    <r>
      <rPr>
        <sz val="11"/>
        <rFont val="ＭＳ 明朝"/>
        <family val="1"/>
        <charset val="128"/>
      </rPr>
      <t>増減分</t>
    </r>
    <rPh sb="2" eb="4">
      <t>ゾウゲン</t>
    </rPh>
    <rPh sb="4" eb="5">
      <t>ブン</t>
    </rPh>
    <phoneticPr fontId="2"/>
  </si>
  <si>
    <t>年間支給率</t>
    <phoneticPr fontId="2"/>
  </si>
  <si>
    <r>
      <t xml:space="preserve"> </t>
    </r>
    <r>
      <rPr>
        <sz val="11"/>
        <rFont val="ＭＳ 明朝"/>
        <family val="1"/>
        <charset val="128"/>
      </rPr>
      <t>1.制度改正に伴う</t>
    </r>
    <rPh sb="3" eb="5">
      <t>セイド</t>
    </rPh>
    <rPh sb="5" eb="7">
      <t>カイセイ</t>
    </rPh>
    <rPh sb="8" eb="9">
      <t>トモナ</t>
    </rPh>
    <phoneticPr fontId="2"/>
  </si>
  <si>
    <t>( 1人)</t>
    <rPh sb="3" eb="4">
      <t>ニン</t>
    </rPh>
    <phoneticPr fontId="2"/>
  </si>
  <si>
    <t>( 0人)</t>
    <rPh sb="3" eb="4">
      <t>ニン</t>
    </rPh>
    <phoneticPr fontId="2"/>
  </si>
  <si>
    <t>増　減</t>
    <rPh sb="0" eb="1">
      <t>ゾウ</t>
    </rPh>
    <rPh sb="2" eb="3">
      <t>ゲン</t>
    </rPh>
    <phoneticPr fontId="2"/>
  </si>
  <si>
    <t>前年度</t>
    <phoneticPr fontId="2"/>
  </si>
  <si>
    <t>本年度</t>
    <phoneticPr fontId="2"/>
  </si>
  <si>
    <t xml:space="preserve">(計)  </t>
    <phoneticPr fontId="2"/>
  </si>
  <si>
    <t xml:space="preserve">(その他) </t>
    <phoneticPr fontId="2"/>
  </si>
  <si>
    <t>(現に在職する職員数)</t>
    <rPh sb="1" eb="2">
      <t>ゲン</t>
    </rPh>
    <rPh sb="3" eb="5">
      <t>ザイショク</t>
    </rPh>
    <rPh sb="7" eb="10">
      <t>ショクインスウ</t>
    </rPh>
    <phoneticPr fontId="2"/>
  </si>
  <si>
    <t>職員数の異動状況</t>
    <rPh sb="0" eb="3">
      <t>ショクインスウ</t>
    </rPh>
    <rPh sb="4" eb="6">
      <t>イドウ</t>
    </rPh>
    <rPh sb="6" eb="8">
      <t>ジョウキョウ</t>
    </rPh>
    <phoneticPr fontId="2"/>
  </si>
  <si>
    <r>
      <t xml:space="preserve"> </t>
    </r>
    <r>
      <rPr>
        <sz val="11"/>
        <rFont val="ＭＳ 明朝"/>
        <family val="1"/>
        <charset val="128"/>
      </rPr>
      <t>3.その他の増減分</t>
    </r>
    <rPh sb="5" eb="6">
      <t>タ</t>
    </rPh>
    <rPh sb="7" eb="9">
      <t>ゾウゲン</t>
    </rPh>
    <rPh sb="9" eb="10">
      <t>ブン</t>
    </rPh>
    <phoneticPr fontId="2"/>
  </si>
  <si>
    <r>
      <t xml:space="preserve"> </t>
    </r>
    <r>
      <rPr>
        <sz val="11"/>
        <rFont val="ＭＳ 明朝"/>
        <family val="1"/>
        <charset val="128"/>
      </rPr>
      <t>2.昇給に伴う増加分</t>
    </r>
    <rPh sb="3" eb="5">
      <t>ショウキュウ</t>
    </rPh>
    <rPh sb="6" eb="7">
      <t>トモナ</t>
    </rPh>
    <rPh sb="8" eb="11">
      <t>ゾウカブン</t>
    </rPh>
    <phoneticPr fontId="2"/>
  </si>
  <si>
    <r>
      <t>　</t>
    </r>
    <r>
      <rPr>
        <sz val="8"/>
        <rFont val="ＭＳ 明朝"/>
        <family val="1"/>
        <charset val="128"/>
      </rPr>
      <t xml:space="preserve"> </t>
    </r>
    <r>
      <rPr>
        <sz val="11"/>
        <rFont val="ＭＳ 明朝"/>
        <family val="1"/>
        <charset val="128"/>
      </rPr>
      <t>増減分</t>
    </r>
    <phoneticPr fontId="2"/>
  </si>
  <si>
    <r>
      <t xml:space="preserve"> </t>
    </r>
    <r>
      <rPr>
        <sz val="11"/>
        <rFont val="ＭＳ 明朝"/>
        <family val="1"/>
        <charset val="128"/>
      </rPr>
      <t>1.給与改定に伴う</t>
    </r>
    <rPh sb="3" eb="5">
      <t>キュウヨ</t>
    </rPh>
    <rPh sb="5" eb="7">
      <t>カイテイ</t>
    </rPh>
    <rPh sb="8" eb="9">
      <t>トモナ</t>
    </rPh>
    <phoneticPr fontId="2"/>
  </si>
  <si>
    <t xml:space="preserve">3     </t>
    <phoneticPr fontId="2"/>
  </si>
  <si>
    <t>計</t>
  </si>
  <si>
    <t xml:space="preserve">1     </t>
    <phoneticPr fontId="2"/>
  </si>
  <si>
    <t>構成比(％)</t>
  </si>
  <si>
    <t>職員数(人)</t>
  </si>
  <si>
    <t>級</t>
  </si>
  <si>
    <t>一　般　行　政　職</t>
  </si>
  <si>
    <t>区　　分</t>
  </si>
  <si>
    <t>　ウ　級別職員数</t>
    <phoneticPr fontId="2"/>
  </si>
  <si>
    <t>大　学　６　卒</t>
    <rPh sb="0" eb="1">
      <t>ダイ</t>
    </rPh>
    <rPh sb="2" eb="3">
      <t>ガク</t>
    </rPh>
    <rPh sb="6" eb="7">
      <t>ソツ</t>
    </rPh>
    <phoneticPr fontId="2"/>
  </si>
  <si>
    <t>医　 　　療 　　　職</t>
    <rPh sb="0" eb="1">
      <t>イ</t>
    </rPh>
    <rPh sb="5" eb="6">
      <t>リョウ</t>
    </rPh>
    <rPh sb="10" eb="11">
      <t>ショク</t>
    </rPh>
    <phoneticPr fontId="2"/>
  </si>
  <si>
    <t>国　　の　　制　　度</t>
    <rPh sb="0" eb="1">
      <t>クニ</t>
    </rPh>
    <rPh sb="6" eb="7">
      <t>セイ</t>
    </rPh>
    <rPh sb="9" eb="10">
      <t>ド</t>
    </rPh>
    <phoneticPr fontId="2"/>
  </si>
  <si>
    <t>医　　　療　　　職</t>
    <rPh sb="0" eb="1">
      <t>イ</t>
    </rPh>
    <rPh sb="4" eb="5">
      <t>リョウ</t>
    </rPh>
    <rPh sb="8" eb="9">
      <t>ショク</t>
    </rPh>
    <phoneticPr fontId="2"/>
  </si>
  <si>
    <t>　イ　初任給</t>
    <phoneticPr fontId="2"/>
  </si>
  <si>
    <t>平均年齢</t>
  </si>
  <si>
    <t>　56歳 3月</t>
    <phoneticPr fontId="2"/>
  </si>
  <si>
    <t>平均年齢</t>
    <phoneticPr fontId="2"/>
  </si>
  <si>
    <t>平均給与月額</t>
  </si>
  <si>
    <t>平均給料月額</t>
    <phoneticPr fontId="2"/>
  </si>
  <si>
    <t>平均給料月額</t>
  </si>
  <si>
    <t>令和4年1月1日
現　　 　　在</t>
    <rPh sb="0" eb="2">
      <t>レイワ</t>
    </rPh>
    <rPh sb="3" eb="4">
      <t>ネン</t>
    </rPh>
    <rPh sb="5" eb="6">
      <t>ガツ</t>
    </rPh>
    <rPh sb="7" eb="8">
      <t>ニチ</t>
    </rPh>
    <rPh sb="9" eb="10">
      <t>ゲン</t>
    </rPh>
    <rPh sb="15" eb="16">
      <t>ザイ</t>
    </rPh>
    <phoneticPr fontId="2"/>
  </si>
  <si>
    <t>区　　　　　分</t>
  </si>
  <si>
    <t>　ア　職員１人当たり給与</t>
  </si>
  <si>
    <t>（３）給料及び職員手当の状況</t>
  </si>
  <si>
    <t>（Ｂ）/（Ａ）</t>
    <phoneticPr fontId="2"/>
  </si>
  <si>
    <t>比　　　率</t>
    <phoneticPr fontId="2"/>
  </si>
  <si>
    <t>6 号給</t>
    <rPh sb="2" eb="3">
      <t>ゴウ</t>
    </rPh>
    <rPh sb="3" eb="4">
      <t>キュウ</t>
    </rPh>
    <phoneticPr fontId="2"/>
  </si>
  <si>
    <t>4 号給</t>
    <rPh sb="2" eb="3">
      <t>ゴウ</t>
    </rPh>
    <rPh sb="3" eb="4">
      <t>キュウ</t>
    </rPh>
    <phoneticPr fontId="2"/>
  </si>
  <si>
    <t>号給数別内訳</t>
    <phoneticPr fontId="2"/>
  </si>
  <si>
    <t>（Ｂ）</t>
  </si>
  <si>
    <t>昇 給 に 係 る 職 員 数</t>
    <phoneticPr fontId="2"/>
  </si>
  <si>
    <t>（Ａ）</t>
    <phoneticPr fontId="2"/>
  </si>
  <si>
    <t>職　　　員　　　数　　</t>
    <phoneticPr fontId="2"/>
  </si>
  <si>
    <t>前　年　度</t>
    <rPh sb="0" eb="1">
      <t>マエ</t>
    </rPh>
    <phoneticPr fontId="2"/>
  </si>
  <si>
    <t>本　年　度</t>
    <phoneticPr fontId="2"/>
  </si>
  <si>
    <t>一 般 行 政 職</t>
    <rPh sb="0" eb="1">
      <t>イチ</t>
    </rPh>
    <rPh sb="2" eb="3">
      <t>パン</t>
    </rPh>
    <rPh sb="4" eb="5">
      <t>ギョウ</t>
    </rPh>
    <rPh sb="6" eb="7">
      <t>セイ</t>
    </rPh>
    <rPh sb="8" eb="9">
      <t>ショク</t>
    </rPh>
    <phoneticPr fontId="2"/>
  </si>
  <si>
    <t>区　　　　　　　分</t>
    <phoneticPr fontId="2"/>
  </si>
  <si>
    <t>区　　　　　　　分</t>
  </si>
  <si>
    <t>　エ　昇給</t>
    <phoneticPr fontId="2"/>
  </si>
  <si>
    <t xml:space="preserve">（1）  </t>
    <phoneticPr fontId="2"/>
  </si>
  <si>
    <t>地　　域　　　手　　当</t>
    <rPh sb="0" eb="1">
      <t>チ</t>
    </rPh>
    <rPh sb="3" eb="4">
      <t>イキ</t>
    </rPh>
    <rPh sb="7" eb="8">
      <t>テ</t>
    </rPh>
    <rPh sb="10" eb="11">
      <t>トウ</t>
    </rPh>
    <phoneticPr fontId="2"/>
  </si>
  <si>
    <t>住　　居　　手　　当</t>
    <rPh sb="0" eb="1">
      <t>ジュウ</t>
    </rPh>
    <rPh sb="3" eb="4">
      <t>キョ</t>
    </rPh>
    <rPh sb="6" eb="7">
      <t>テ</t>
    </rPh>
    <rPh sb="9" eb="10">
      <t>トウ</t>
    </rPh>
    <phoneticPr fontId="2"/>
  </si>
  <si>
    <t>通　　勤　　　手　　当</t>
    <rPh sb="0" eb="1">
      <t>ツウ</t>
    </rPh>
    <rPh sb="3" eb="4">
      <t>ツトム</t>
    </rPh>
    <rPh sb="7" eb="8">
      <t>テ</t>
    </rPh>
    <rPh sb="10" eb="11">
      <t>トウ</t>
    </rPh>
    <phoneticPr fontId="2"/>
  </si>
  <si>
    <t>時 間 外　　　勤務手当</t>
    <rPh sb="0" eb="1">
      <t>トキ</t>
    </rPh>
    <rPh sb="2" eb="3">
      <t>アイダ</t>
    </rPh>
    <rPh sb="4" eb="5">
      <t>ガイ</t>
    </rPh>
    <rPh sb="8" eb="10">
      <t>キンム</t>
    </rPh>
    <rPh sb="10" eb="12">
      <t>テアテ</t>
    </rPh>
    <phoneticPr fontId="2"/>
  </si>
  <si>
    <t>休日勤務　　手　　当</t>
    <rPh sb="0" eb="2">
      <t>キュウジツ</t>
    </rPh>
    <rPh sb="2" eb="4">
      <t>キンム</t>
    </rPh>
    <rPh sb="6" eb="7">
      <t>テ</t>
    </rPh>
    <rPh sb="9" eb="10">
      <t>トウ</t>
    </rPh>
    <phoneticPr fontId="2"/>
  </si>
  <si>
    <r>
      <t xml:space="preserve"> </t>
    </r>
    <r>
      <rPr>
        <sz val="11"/>
        <rFont val="ＭＳ 明朝"/>
        <family val="1"/>
        <charset val="128"/>
      </rPr>
      <t>2.昇給に伴う増加分</t>
    </r>
    <rPh sb="3" eb="5">
      <t>ショウキュウ</t>
    </rPh>
    <rPh sb="6" eb="7">
      <t>トモナ</t>
    </rPh>
    <rPh sb="8" eb="10">
      <t>ゾウカ</t>
    </rPh>
    <rPh sb="10" eb="11">
      <t>ブン</t>
    </rPh>
    <phoneticPr fontId="2"/>
  </si>
  <si>
    <t>(現に在職する職員数)</t>
    <phoneticPr fontId="2"/>
  </si>
  <si>
    <t>(その他)</t>
    <rPh sb="3" eb="4">
      <t>ホカ</t>
    </rPh>
    <phoneticPr fontId="2"/>
  </si>
  <si>
    <t xml:space="preserve">   (計)</t>
    <rPh sb="4" eb="5">
      <t>ケイ</t>
    </rPh>
    <phoneticPr fontId="2"/>
  </si>
  <si>
    <t>(△1人)</t>
    <rPh sb="3" eb="4">
      <t>ニン</t>
    </rPh>
    <phoneticPr fontId="2"/>
  </si>
  <si>
    <r>
      <t xml:space="preserve"> </t>
    </r>
    <r>
      <rPr>
        <sz val="11"/>
        <rFont val="ＭＳ 明朝"/>
        <family val="1"/>
        <charset val="128"/>
      </rPr>
      <t>2.その他の増減分</t>
    </r>
    <rPh sb="5" eb="6">
      <t>タ</t>
    </rPh>
    <rPh sb="7" eb="9">
      <t>ゾウゲン</t>
    </rPh>
    <rPh sb="9" eb="10">
      <t>ブン</t>
    </rPh>
    <phoneticPr fontId="2"/>
  </si>
  <si>
    <t>　イ　級別職員数</t>
    <phoneticPr fontId="2"/>
  </si>
  <si>
    <t xml:space="preserve">2     </t>
    <phoneticPr fontId="2"/>
  </si>
  <si>
    <t>　ウ　昇給</t>
    <phoneticPr fontId="2"/>
  </si>
  <si>
    <t>区　　　　　　分</t>
    <rPh sb="0" eb="1">
      <t>ク</t>
    </rPh>
    <rPh sb="7" eb="8">
      <t>ブン</t>
    </rPh>
    <phoneticPr fontId="2"/>
  </si>
  <si>
    <t>本　年　度</t>
    <rPh sb="0" eb="1">
      <t>ホン</t>
    </rPh>
    <rPh sb="2" eb="3">
      <t>トシ</t>
    </rPh>
    <rPh sb="4" eb="5">
      <t>ド</t>
    </rPh>
    <phoneticPr fontId="2"/>
  </si>
  <si>
    <t>職　　員　　数　（Ａ）</t>
    <rPh sb="0" eb="1">
      <t>ショク</t>
    </rPh>
    <rPh sb="3" eb="4">
      <t>イン</t>
    </rPh>
    <rPh sb="6" eb="7">
      <t>カズ</t>
    </rPh>
    <phoneticPr fontId="2"/>
  </si>
  <si>
    <t>前　年　度</t>
    <rPh sb="0" eb="1">
      <t>マエ</t>
    </rPh>
    <rPh sb="2" eb="3">
      <t>トシ</t>
    </rPh>
    <rPh sb="4" eb="5">
      <t>ド</t>
    </rPh>
    <phoneticPr fontId="2"/>
  </si>
  <si>
    <t>昇給に係る職員数（Ｂ）</t>
    <rPh sb="0" eb="2">
      <t>ショウキュウ</t>
    </rPh>
    <rPh sb="3" eb="4">
      <t>カカ</t>
    </rPh>
    <rPh sb="5" eb="8">
      <t>ショクインスウ</t>
    </rPh>
    <phoneticPr fontId="2"/>
  </si>
  <si>
    <t>比　率　（Ｂ）/（Ａ）</t>
    <rPh sb="0" eb="1">
      <t>ヒ</t>
    </rPh>
    <rPh sb="2" eb="3">
      <t>リツ</t>
    </rPh>
    <phoneticPr fontId="2"/>
  </si>
  <si>
    <t>合計</t>
    <rPh sb="0" eb="2">
      <t>ゴウケイ</t>
    </rPh>
    <phoneticPr fontId="21"/>
  </si>
  <si>
    <t>市場事業債</t>
    <rPh sb="0" eb="2">
      <t>イチバ</t>
    </rPh>
    <rPh sb="2" eb="4">
      <t>ジギョウ</t>
    </rPh>
    <rPh sb="4" eb="5">
      <t>サイ</t>
    </rPh>
    <phoneticPr fontId="21"/>
  </si>
  <si>
    <t>千円</t>
    <rPh sb="0" eb="2">
      <t>センエン</t>
    </rPh>
    <phoneticPr fontId="21"/>
  </si>
  <si>
    <t>現在高見込額</t>
    <rPh sb="0" eb="3">
      <t>ゲンザイダカ</t>
    </rPh>
    <rPh sb="3" eb="6">
      <t>ミコミガク</t>
    </rPh>
    <phoneticPr fontId="21"/>
  </si>
  <si>
    <t>当該年度中元金償還見込額</t>
    <rPh sb="0" eb="2">
      <t>トウガイ</t>
    </rPh>
    <rPh sb="2" eb="5">
      <t>ネンドチュウ</t>
    </rPh>
    <rPh sb="5" eb="7">
      <t>ガンキン</t>
    </rPh>
    <rPh sb="7" eb="9">
      <t>ショウカン</t>
    </rPh>
    <rPh sb="9" eb="12">
      <t>ミコミガク</t>
    </rPh>
    <phoneticPr fontId="21"/>
  </si>
  <si>
    <t>当該年度中起債見込額</t>
    <rPh sb="0" eb="2">
      <t>トウガイ</t>
    </rPh>
    <rPh sb="2" eb="5">
      <t>ネンドチュウ</t>
    </rPh>
    <rPh sb="5" eb="7">
      <t>キサイ</t>
    </rPh>
    <rPh sb="7" eb="9">
      <t>ミコ</t>
    </rPh>
    <rPh sb="9" eb="10">
      <t>ガク</t>
    </rPh>
    <phoneticPr fontId="21"/>
  </si>
  <si>
    <t>見込額</t>
    <rPh sb="0" eb="3">
      <t>ミコミガク</t>
    </rPh>
    <phoneticPr fontId="21"/>
  </si>
  <si>
    <t>当該年度末</t>
    <rPh sb="0" eb="2">
      <t>トウガイ</t>
    </rPh>
    <rPh sb="2" eb="5">
      <t>ネンドマツ</t>
    </rPh>
    <phoneticPr fontId="21"/>
  </si>
  <si>
    <t>当該年度中増減見込み</t>
    <rPh sb="0" eb="2">
      <t>トウガイ</t>
    </rPh>
    <rPh sb="2" eb="5">
      <t>ネンドチュウ</t>
    </rPh>
    <rPh sb="5" eb="7">
      <t>ゾウゲン</t>
    </rPh>
    <rPh sb="7" eb="9">
      <t>ミコ</t>
    </rPh>
    <phoneticPr fontId="21"/>
  </si>
  <si>
    <t>前年度末現在高</t>
    <rPh sb="0" eb="1">
      <t>ゼン</t>
    </rPh>
    <rPh sb="1" eb="4">
      <t>ネンドマツ</t>
    </rPh>
    <rPh sb="4" eb="7">
      <t>ゲンザイダカ</t>
    </rPh>
    <phoneticPr fontId="21"/>
  </si>
  <si>
    <t>前前年度末現在高</t>
    <rPh sb="0" eb="4">
      <t>ゼンゼンネンド</t>
    </rPh>
    <rPh sb="4" eb="5">
      <t>マツ</t>
    </rPh>
    <rPh sb="5" eb="8">
      <t>ゲンザイダカ</t>
    </rPh>
    <phoneticPr fontId="21"/>
  </si>
  <si>
    <t>区分</t>
    <rPh sb="0" eb="2">
      <t>クブン</t>
    </rPh>
    <phoneticPr fontId="21"/>
  </si>
  <si>
    <t>地方債の前前年度末における現在高並びに前年度末及び                         当該年度末における現在高の見込みに関する調書</t>
  </si>
  <si>
    <t>継続費についての前前年度末までの支出額、前年度末までの支出額又は支出額                                  の見込み及び当該年度以降の支出予定額並びに事業の進行状況等に関する調書</t>
    <rPh sb="0" eb="2">
      <t>ケイゾク</t>
    </rPh>
    <rPh sb="2" eb="3">
      <t>ヒ</t>
    </rPh>
    <rPh sb="8" eb="9">
      <t>ゼン</t>
    </rPh>
    <rPh sb="9" eb="10">
      <t>ゼン</t>
    </rPh>
    <rPh sb="10" eb="13">
      <t>ネンドマツ</t>
    </rPh>
    <rPh sb="16" eb="19">
      <t>シシュツガク</t>
    </rPh>
    <rPh sb="20" eb="21">
      <t>ゼン</t>
    </rPh>
    <rPh sb="21" eb="24">
      <t>ネンドマツ</t>
    </rPh>
    <rPh sb="27" eb="30">
      <t>シシュツガク</t>
    </rPh>
    <rPh sb="30" eb="31">
      <t>マタ</t>
    </rPh>
    <rPh sb="32" eb="35">
      <t>シシュツガク</t>
    </rPh>
    <phoneticPr fontId="25"/>
  </si>
  <si>
    <t>項</t>
  </si>
  <si>
    <t>事業名</t>
  </si>
  <si>
    <t>全　　　　体　　　　計　　　　画</t>
    <phoneticPr fontId="25"/>
  </si>
  <si>
    <t>前前年</t>
  </si>
  <si>
    <t>前年度</t>
  </si>
  <si>
    <t>当該</t>
  </si>
  <si>
    <t>当該年度</t>
  </si>
  <si>
    <t>翌年度</t>
  </si>
  <si>
    <t>継続費</t>
  </si>
  <si>
    <t>年度</t>
  </si>
  <si>
    <t>年割額</t>
  </si>
  <si>
    <t>左　　の　　財　　源　　内　　訳</t>
    <phoneticPr fontId="25"/>
  </si>
  <si>
    <t>度末</t>
  </si>
  <si>
    <t>末までの</t>
  </si>
  <si>
    <t>末まで</t>
  </si>
  <si>
    <t>以降</t>
  </si>
  <si>
    <t>の総額</t>
  </si>
  <si>
    <t>　　特　　　定　　　財　　　源</t>
  </si>
  <si>
    <t>一般財源</t>
  </si>
  <si>
    <t>までの</t>
  </si>
  <si>
    <t>支出</t>
  </si>
  <si>
    <t>の支出</t>
  </si>
  <si>
    <t>に対する</t>
  </si>
  <si>
    <t>地方債</t>
  </si>
  <si>
    <t>その他</t>
  </si>
  <si>
    <t>支出額</t>
  </si>
  <si>
    <t>（見込）額</t>
  </si>
  <si>
    <t>予定額</t>
  </si>
  <si>
    <t>進捗率</t>
  </si>
  <si>
    <t>千円</t>
  </si>
  <si>
    <t>%</t>
  </si>
  <si>
    <t>1.</t>
    <phoneticPr fontId="25"/>
  </si>
  <si>
    <t>市場費</t>
    <rPh sb="0" eb="2">
      <t>イチバ</t>
    </rPh>
    <rPh sb="2" eb="3">
      <t>ヒ</t>
    </rPh>
    <phoneticPr fontId="25"/>
  </si>
  <si>
    <t>計</t>
    <phoneticPr fontId="26"/>
  </si>
  <si>
    <t>債務負担行為で翌年度以降にわたるものについての前年度末までの支出額
又は支出額の見込み及び当該年度以降の支出予定額等に関する調書</t>
    <rPh sb="0" eb="2">
      <t>サイム</t>
    </rPh>
    <rPh sb="2" eb="4">
      <t>フタン</t>
    </rPh>
    <rPh sb="4" eb="6">
      <t>コウイ</t>
    </rPh>
    <rPh sb="7" eb="8">
      <t>ヨク</t>
    </rPh>
    <rPh sb="8" eb="10">
      <t>ネンド</t>
    </rPh>
    <rPh sb="10" eb="12">
      <t>イコウ</t>
    </rPh>
    <rPh sb="23" eb="25">
      <t>ゼンネン</t>
    </rPh>
    <rPh sb="25" eb="26">
      <t>ド</t>
    </rPh>
    <rPh sb="26" eb="27">
      <t>マツ</t>
    </rPh>
    <rPh sb="30" eb="33">
      <t>シシュツガク</t>
    </rPh>
    <phoneticPr fontId="25"/>
  </si>
  <si>
    <t>事        項</t>
  </si>
  <si>
    <t>限　度　額</t>
  </si>
  <si>
    <t>前年度末までの</t>
  </si>
  <si>
    <t>当該年度以降の</t>
  </si>
  <si>
    <t>左 　の 　財　 源   内 　訳</t>
    <phoneticPr fontId="25"/>
  </si>
  <si>
    <t>支出（見込）額</t>
  </si>
  <si>
    <t>支 出 予 定 額</t>
    <phoneticPr fontId="25"/>
  </si>
  <si>
    <t>特　　定　　財　　源</t>
    <phoneticPr fontId="25"/>
  </si>
  <si>
    <t>期　　間</t>
    <phoneticPr fontId="25"/>
  </si>
  <si>
    <t>金　　額</t>
    <phoneticPr fontId="25"/>
  </si>
  <si>
    <t>関連食品棟借上料</t>
    <rPh sb="0" eb="2">
      <t>カンレン</t>
    </rPh>
    <rPh sb="2" eb="4">
      <t>ショクヒン</t>
    </rPh>
    <rPh sb="4" eb="5">
      <t>トウ</t>
    </rPh>
    <rPh sb="5" eb="7">
      <t>カリア</t>
    </rPh>
    <rPh sb="7" eb="8">
      <t>リョウ</t>
    </rPh>
    <phoneticPr fontId="26"/>
  </si>
  <si>
    <t>令和14年度まで</t>
    <rPh sb="0" eb="2">
      <t>レイワ</t>
    </rPh>
    <phoneticPr fontId="26"/>
  </si>
  <si>
    <t>期末・勤勉
手　　　当</t>
    <rPh sb="0" eb="2">
      <t>キマツ</t>
    </rPh>
    <rPh sb="3" eb="5">
      <t>キンベン</t>
    </rPh>
    <rPh sb="6" eb="7">
      <t>テ</t>
    </rPh>
    <rPh sb="10" eb="11">
      <t>トウ</t>
    </rPh>
    <phoneticPr fontId="2"/>
  </si>
  <si>
    <t>職　員　手　当
の  　内  　訳　</t>
    <phoneticPr fontId="2"/>
  </si>
  <si>
    <t>時 間 外
勤務手当</t>
    <rPh sb="0" eb="1">
      <t>トキ</t>
    </rPh>
    <rPh sb="2" eb="3">
      <t>アイダ</t>
    </rPh>
    <rPh sb="4" eb="5">
      <t>ホカ</t>
    </rPh>
    <rPh sb="6" eb="8">
      <t>キンム</t>
    </rPh>
    <rPh sb="8" eb="10">
      <t>テアテ</t>
    </rPh>
    <phoneticPr fontId="2"/>
  </si>
  <si>
    <t>比　較</t>
    <rPh sb="0" eb="1">
      <t>ヒ</t>
    </rPh>
    <rPh sb="2" eb="3">
      <t>カク</t>
    </rPh>
    <phoneticPr fontId="2"/>
  </si>
  <si>
    <t>(現に在職する職員数)　(その他)</t>
    <rPh sb="1" eb="2">
      <t>ゲン</t>
    </rPh>
    <rPh sb="3" eb="5">
      <t>ザイショク</t>
    </rPh>
    <rPh sb="7" eb="10">
      <t>ショクインスウ</t>
    </rPh>
    <phoneticPr fontId="2"/>
  </si>
  <si>
    <t>　　(計）</t>
    <rPh sb="3" eb="4">
      <t>ケイ</t>
    </rPh>
    <phoneticPr fontId="2"/>
  </si>
  <si>
    <t>35歳 9月</t>
  </si>
  <si>
    <t>（16）　</t>
    <phoneticPr fontId="2"/>
  </si>
  <si>
    <t>農業集落排水使用料管理システム借上料</t>
    <rPh sb="0" eb="2">
      <t>ノウギョウ</t>
    </rPh>
    <rPh sb="2" eb="4">
      <t>シュウラク</t>
    </rPh>
    <rPh sb="4" eb="6">
      <t>ハイスイ</t>
    </rPh>
    <rPh sb="6" eb="9">
      <t>シヨウリョウ</t>
    </rPh>
    <rPh sb="9" eb="11">
      <t>カンリ</t>
    </rPh>
    <rPh sb="15" eb="16">
      <t>シャク</t>
    </rPh>
    <rPh sb="16" eb="17">
      <t>ジョウ</t>
    </rPh>
    <rPh sb="17" eb="18">
      <t>リョウ</t>
    </rPh>
    <phoneticPr fontId="26"/>
  </si>
  <si>
    <t>平成30年度から</t>
    <phoneticPr fontId="26"/>
  </si>
  <si>
    <t>令和6年度まで</t>
    <rPh sb="0" eb="2">
      <t>レイワ</t>
    </rPh>
    <rPh sb="3" eb="5">
      <t>ネンド</t>
    </rPh>
    <phoneticPr fontId="26"/>
  </si>
  <si>
    <t>地方公営企業会計移行業務委託料</t>
    <rPh sb="0" eb="2">
      <t>チホウ</t>
    </rPh>
    <rPh sb="2" eb="4">
      <t>コウエイ</t>
    </rPh>
    <rPh sb="4" eb="6">
      <t>キギョウ</t>
    </rPh>
    <rPh sb="6" eb="8">
      <t>カイケイ</t>
    </rPh>
    <rPh sb="8" eb="10">
      <t>イコウ</t>
    </rPh>
    <rPh sb="10" eb="12">
      <t>ギョウム</t>
    </rPh>
    <rPh sb="12" eb="15">
      <t>イタクリョウ</t>
    </rPh>
    <phoneticPr fontId="26"/>
  </si>
  <si>
    <t>農業集落排水事業債</t>
    <rPh sb="0" eb="2">
      <t>ノウギョウ</t>
    </rPh>
    <rPh sb="2" eb="4">
      <t>シュウラク</t>
    </rPh>
    <rPh sb="4" eb="6">
      <t>ハイスイ</t>
    </rPh>
    <rPh sb="6" eb="8">
      <t>ジギョウ</t>
    </rPh>
    <rPh sb="8" eb="9">
      <t>サイ</t>
    </rPh>
    <phoneticPr fontId="21"/>
  </si>
  <si>
    <t xml:space="preserve"> 国民健康保険特別会計（事業勘定）</t>
  </si>
  <si>
    <t>　　調定見込額　　１，４５３，２６６千円</t>
  </si>
  <si>
    <t>　　徴収見込率　　　　　　　　９１．２％</t>
  </si>
  <si>
    <t>　　調定見込額　　　　２３０，７０３千円</t>
  </si>
  <si>
    <t>　　調定見込額　　　　３８３，３９９千円</t>
  </si>
  <si>
    <t>　　徴収見込率　　　　　　　　９１．４％</t>
  </si>
  <si>
    <t>　　調定見込額　　　　　５８，５２１千円</t>
  </si>
  <si>
    <t>　　調定見込額　　　　２０７，９７４千円</t>
  </si>
  <si>
    <t>　　徴収見込率　　　　　　　　９０．７％</t>
  </si>
  <si>
    <t>　　調定見込額　　　　４７３，６７２千円</t>
  </si>
  <si>
    <t>　　徴収見込率　　　　　　　　２４．４％</t>
  </si>
  <si>
    <t>　　調定見込額　　　　１２５，６１５千円</t>
  </si>
  <si>
    <t>　　調定見込額　　　　　　２，２４３千円</t>
  </si>
  <si>
    <t>　　調定見込額　　　　　　　　４３７千円</t>
  </si>
  <si>
    <t>　　調定見込額　　　　　　　　７０７千円</t>
  </si>
  <si>
    <t>健康保険事務指定市町村委託料</t>
  </si>
  <si>
    <t>　　調定見込額　　　　　７８，３３４千円</t>
    <phoneticPr fontId="2"/>
  </si>
  <si>
    <t>1001 一般被保険者高額介護合算療養</t>
  </si>
  <si>
    <t>1001 退職被保険者等高額介護合算療</t>
  </si>
  <si>
    <t>1001 一般被保険者医療給付費分納付</t>
  </si>
  <si>
    <t>1001 退職被保険者等医療給付費分納</t>
  </si>
  <si>
    <t>1001 一般被保険者後期高齢者支援金</t>
  </si>
  <si>
    <t>1001 退職被保険者等後期高齢者支援</t>
  </si>
  <si>
    <t>金等分納付金</t>
  </si>
  <si>
    <t xml:space="preserve">  ・会場借上料</t>
  </si>
  <si>
    <t xml:space="preserve">  ・柔道整復施術療養費支給申請書内容点検等委</t>
  </si>
  <si>
    <t xml:space="preserve">    託料</t>
  </si>
  <si>
    <t xml:space="preserve">  ・国民健康保険財政調整基金（事業勘定）積立</t>
  </si>
  <si>
    <t xml:space="preserve">    金</t>
  </si>
  <si>
    <t>△</t>
  </si>
  <si>
    <t xml:space="preserve"> 国民健康保険特別会計（施設勘定）</t>
  </si>
  <si>
    <t>自動車使用料</t>
  </si>
  <si>
    <t>　　　　　　　(項) △ 基金繰入金</t>
  </si>
  <si>
    <t>（歳入）使用料及び手数料，繰入金，繰越金，諸収入</t>
  </si>
  <si>
    <t>(款) △ 財産収入</t>
  </si>
  <si>
    <t>　　　　　　　(項) △ 財産運用収入</t>
  </si>
  <si>
    <t>　一般職４人分（うち短時間勤務職員１人</t>
  </si>
  <si>
    <t>　分）</t>
  </si>
  <si>
    <t>（歳入）諸収入，財産収入（歳出）総務費</t>
    <rPh sb="1" eb="3">
      <t>サイニュウ</t>
    </rPh>
    <rPh sb="4" eb="5">
      <t>ショ</t>
    </rPh>
    <rPh sb="5" eb="7">
      <t>シュウニュウ</t>
    </rPh>
    <rPh sb="8" eb="10">
      <t>ザイサン</t>
    </rPh>
    <rPh sb="10" eb="12">
      <t>シュウニュウ</t>
    </rPh>
    <phoneticPr fontId="15"/>
  </si>
  <si>
    <t xml:space="preserve">     （項） △ 基金積立金</t>
  </si>
  <si>
    <t>（10）　</t>
    <phoneticPr fontId="2"/>
  </si>
  <si>
    <t>（8）　</t>
  </si>
  <si>
    <t>3　　</t>
  </si>
  <si>
    <t>（2）　</t>
    <phoneticPr fontId="2"/>
  </si>
  <si>
    <t>（1）　</t>
  </si>
  <si>
    <t>（7）　</t>
  </si>
  <si>
    <t>給与改定の状況</t>
    <rPh sb="0" eb="2">
      <t>キュウヨ</t>
    </rPh>
    <rPh sb="2" eb="4">
      <t>カイテイ</t>
    </rPh>
    <rPh sb="5" eb="7">
      <t>ジョウキョウ</t>
    </rPh>
    <phoneticPr fontId="2"/>
  </si>
  <si>
    <t>前年度　給料の改定率　0.36%</t>
    <rPh sb="0" eb="3">
      <t>ゼンネンド</t>
    </rPh>
    <rPh sb="4" eb="6">
      <t>キュウリョウ</t>
    </rPh>
    <rPh sb="7" eb="9">
      <t>カイテイ</t>
    </rPh>
    <rPh sb="9" eb="10">
      <t>リツ</t>
    </rPh>
    <phoneticPr fontId="2"/>
  </si>
  <si>
    <t>　　　　給与改定の実施時期　令和4年4月</t>
    <rPh sb="4" eb="6">
      <t>キュウヨ</t>
    </rPh>
    <rPh sb="6" eb="8">
      <t>カイテイ</t>
    </rPh>
    <rPh sb="9" eb="11">
      <t>ジッシ</t>
    </rPh>
    <rPh sb="11" eb="13">
      <t>ジキ</t>
    </rPh>
    <rPh sb="14" eb="16">
      <t>レイワ</t>
    </rPh>
    <rPh sb="17" eb="18">
      <t>ネン</t>
    </rPh>
    <rPh sb="19" eb="20">
      <t>ガツ</t>
    </rPh>
    <phoneticPr fontId="2"/>
  </si>
  <si>
    <t>平均昇給率　1.69％</t>
    <rPh sb="0" eb="2">
      <t>ヘイキン</t>
    </rPh>
    <rPh sb="2" eb="4">
      <t>ショウキュウ</t>
    </rPh>
    <rPh sb="4" eb="5">
      <t>リツ</t>
    </rPh>
    <phoneticPr fontId="2"/>
  </si>
  <si>
    <t>4.30月分　→　4.40月分</t>
    <phoneticPr fontId="2"/>
  </si>
  <si>
    <t>令和5年1月1日
現　　 　　在</t>
    <rPh sb="0" eb="2">
      <t>レイワ</t>
    </rPh>
    <rPh sb="3" eb="4">
      <t>ネン</t>
    </rPh>
    <rPh sb="5" eb="6">
      <t>ガツ</t>
    </rPh>
    <rPh sb="7" eb="8">
      <t>ニチ</t>
    </rPh>
    <rPh sb="9" eb="10">
      <t>ゲン</t>
    </rPh>
    <rPh sb="15" eb="16">
      <t>ザイ</t>
    </rPh>
    <phoneticPr fontId="2"/>
  </si>
  <si>
    <t>　52歳 5月</t>
    <phoneticPr fontId="2"/>
  </si>
  <si>
    <t>医　　療　　職</t>
    <rPh sb="0" eb="1">
      <t>イ</t>
    </rPh>
    <rPh sb="3" eb="4">
      <t>リョウ</t>
    </rPh>
    <phoneticPr fontId="2"/>
  </si>
  <si>
    <t>令 和 5 年 1 月 1 日
現　　　　　　　　在</t>
    <rPh sb="0" eb="1">
      <t>レイ</t>
    </rPh>
    <rPh sb="2" eb="3">
      <t>ワ</t>
    </rPh>
    <rPh sb="6" eb="7">
      <t>ネン</t>
    </rPh>
    <phoneticPr fontId="2"/>
  </si>
  <si>
    <t xml:space="preserve">（100.0）  </t>
    <phoneticPr fontId="2"/>
  </si>
  <si>
    <t>令 和 4 年 1 月 1 日
現　　　　　　　　在</t>
    <rPh sb="0" eb="1">
      <t>レイ</t>
    </rPh>
    <rPh sb="2" eb="3">
      <t>ワ</t>
    </rPh>
    <rPh sb="6" eb="7">
      <t>ネン</t>
    </rPh>
    <phoneticPr fontId="2"/>
  </si>
  <si>
    <t>　※（　　）内は、短時間勤務職員について記載したものである。</t>
    <rPh sb="9" eb="12">
      <t>タンジカン</t>
    </rPh>
    <rPh sb="12" eb="14">
      <t>キンム</t>
    </rPh>
    <rPh sb="20" eb="22">
      <t>キサイ</t>
    </rPh>
    <phoneticPr fontId="2"/>
  </si>
  <si>
    <t xml:space="preserve"> 公設地方卸売市場特別会計</t>
  </si>
  <si>
    <t>貸地料</t>
  </si>
  <si>
    <t>（歳入）繰入金，繰越金，諸収入，市債</t>
  </si>
  <si>
    <t>　一般職８人分</t>
  </si>
  <si>
    <t xml:space="preserve">  ・商標登録委託料</t>
  </si>
  <si>
    <t xml:space="preserve">  ・公設地方卸売市場運営審議会委員報酬１６人</t>
  </si>
  <si>
    <t xml:space="preserve">    分</t>
  </si>
  <si>
    <t xml:space="preserve">  ・指定管理者制度導入及び集客施設棟整備事業</t>
  </si>
  <si>
    <t xml:space="preserve">    推進支援委託料</t>
  </si>
  <si>
    <t xml:space="preserve">  ・市場カレンダー作成委託料</t>
  </si>
  <si>
    <t xml:space="preserve">  ・成田楽市補助金</t>
  </si>
  <si>
    <t xml:space="preserve">  ・旧青果棟等解体工事</t>
  </si>
  <si>
    <t xml:space="preserve">  ・海外ＰＲ支援委託料</t>
  </si>
  <si>
    <t>年間支給率　4.30月分　→　4.40月分</t>
    <phoneticPr fontId="2"/>
  </si>
  <si>
    <t>　39歳11月</t>
    <phoneticPr fontId="2"/>
  </si>
  <si>
    <t>　40歳 9月</t>
  </si>
  <si>
    <t>令和5年1月1日
現　　　　 在</t>
    <rPh sb="0" eb="2">
      <t>レイワ</t>
    </rPh>
    <phoneticPr fontId="2"/>
  </si>
  <si>
    <t>令和4年1月1日
現　　　　 在</t>
    <rPh sb="0" eb="2">
      <t>レイワ</t>
    </rPh>
    <rPh sb="3" eb="4">
      <t>ネン</t>
    </rPh>
    <rPh sb="5" eb="6">
      <t>ガツ</t>
    </rPh>
    <rPh sb="7" eb="8">
      <t>ニチ</t>
    </rPh>
    <rPh sb="9" eb="10">
      <t>ゲン</t>
    </rPh>
    <rPh sb="15" eb="16">
      <t>ザイ</t>
    </rPh>
    <phoneticPr fontId="2"/>
  </si>
  <si>
    <t xml:space="preserve">11     </t>
  </si>
  <si>
    <t>号給数別内訳</t>
    <phoneticPr fontId="2"/>
  </si>
  <si>
    <t>R5</t>
    <phoneticPr fontId="26"/>
  </si>
  <si>
    <t>R6</t>
    <phoneticPr fontId="26"/>
  </si>
  <si>
    <t>旧卸売市場
青果棟等
解体事業</t>
    <rPh sb="0" eb="1">
      <t>キュウ</t>
    </rPh>
    <rPh sb="9" eb="10">
      <t>トウ</t>
    </rPh>
    <phoneticPr fontId="2"/>
  </si>
  <si>
    <t>令和3年度から</t>
    <rPh sb="0" eb="2">
      <t>レイワ</t>
    </rPh>
    <phoneticPr fontId="26"/>
  </si>
  <si>
    <t>令和5年度から</t>
    <rPh sb="0" eb="2">
      <t>レイワ</t>
    </rPh>
    <phoneticPr fontId="26"/>
  </si>
  <si>
    <t>令和4年度まで</t>
    <rPh sb="0" eb="2">
      <t>レイワ</t>
    </rPh>
    <phoneticPr fontId="26"/>
  </si>
  <si>
    <t xml:space="preserve"> 介護保険特別会計</t>
  </si>
  <si>
    <t>1001 高額医療合算介護予防サービス</t>
  </si>
  <si>
    <t>4001 包括的・継続的ケアマネジメン</t>
  </si>
  <si>
    <t>ト支援事業</t>
  </si>
  <si>
    <t xml:space="preserve">  ・地域ケア推進会議医療・介護連携部会出席者</t>
  </si>
  <si>
    <t xml:space="preserve">    謝礼</t>
  </si>
  <si>
    <t xml:space="preserve">  ・在宅医療・介護連携推進事業アドバイザー謝</t>
  </si>
  <si>
    <t xml:space="preserve">  ・在宅医療・介護連携推進委託料</t>
  </si>
  <si>
    <t>3001 介護予防・生活支援サービス負</t>
  </si>
  <si>
    <t>担事業</t>
  </si>
  <si>
    <t>（歳出）基金積立金，諸支出金</t>
  </si>
  <si>
    <t>（17）　</t>
    <phoneticPr fontId="2"/>
  </si>
  <si>
    <t>ｃ</t>
    <phoneticPr fontId="29"/>
  </si>
  <si>
    <t xml:space="preserve"> 農業集落排水事業特別会計</t>
  </si>
  <si>
    <t>（歳入）諸収入，市債（歳出）事業費</t>
    <rPh sb="1" eb="3">
      <t>サイニュウ</t>
    </rPh>
    <rPh sb="4" eb="5">
      <t>ショ</t>
    </rPh>
    <rPh sb="5" eb="7">
      <t>シュウニュウ</t>
    </rPh>
    <rPh sb="8" eb="10">
      <t>シサイ</t>
    </rPh>
    <phoneticPr fontId="15"/>
  </si>
  <si>
    <t>夜間勤務
手　　当</t>
    <rPh sb="0" eb="2">
      <t>ヤカン</t>
    </rPh>
    <rPh sb="2" eb="4">
      <t>キンム</t>
    </rPh>
    <rPh sb="5" eb="6">
      <t>テ</t>
    </rPh>
    <rPh sb="8" eb="9">
      <t>トウ</t>
    </rPh>
    <phoneticPr fontId="2"/>
  </si>
  <si>
    <t>地域手当</t>
    <phoneticPr fontId="2"/>
  </si>
  <si>
    <t>夜間勤務手当</t>
    <rPh sb="0" eb="2">
      <t>ヤカン</t>
    </rPh>
    <rPh sb="2" eb="4">
      <t>キンム</t>
    </rPh>
    <rPh sb="4" eb="5">
      <t>テ</t>
    </rPh>
    <rPh sb="5" eb="6">
      <t>アテ</t>
    </rPh>
    <phoneticPr fontId="2"/>
  </si>
  <si>
    <t>36歳 8月</t>
    <phoneticPr fontId="2"/>
  </si>
  <si>
    <t>令和4年度まで</t>
    <rPh sb="0" eb="2">
      <t>レイワ</t>
    </rPh>
    <rPh sb="3" eb="5">
      <t>ネンド</t>
    </rPh>
    <rPh sb="4" eb="5">
      <t>ド</t>
    </rPh>
    <phoneticPr fontId="26"/>
  </si>
  <si>
    <t>令和4年度</t>
    <phoneticPr fontId="26"/>
  </si>
  <si>
    <t>令和5年度</t>
    <rPh sb="0" eb="2">
      <t>レイワ</t>
    </rPh>
    <phoneticPr fontId="26"/>
  </si>
  <si>
    <t>公営企業会計システム借上料</t>
    <rPh sb="0" eb="2">
      <t>コウエイ</t>
    </rPh>
    <rPh sb="2" eb="4">
      <t>キギョウ</t>
    </rPh>
    <rPh sb="4" eb="6">
      <t>カイケイ</t>
    </rPh>
    <rPh sb="10" eb="11">
      <t>シャク</t>
    </rPh>
    <rPh sb="11" eb="12">
      <t>ジョウ</t>
    </rPh>
    <rPh sb="12" eb="13">
      <t>ョウ</t>
    </rPh>
    <phoneticPr fontId="26"/>
  </si>
  <si>
    <t>令和10年度まで</t>
    <rPh sb="0" eb="2">
      <t>レイワ</t>
    </rPh>
    <rPh sb="4" eb="6">
      <t>ネンド</t>
    </rPh>
    <phoneticPr fontId="26"/>
  </si>
  <si>
    <t>後期高齢者医療広域連合納付金</t>
  </si>
  <si>
    <t xml:space="preserve"> 後期高齢者医療特別会計</t>
  </si>
  <si>
    <t>（歳入）諸収入（歳出）総務費</t>
    <rPh sb="1" eb="3">
      <t>サイニュウ</t>
    </rPh>
    <rPh sb="4" eb="5">
      <t>ショ</t>
    </rPh>
    <rPh sb="5" eb="7">
      <t>シュウニュウ</t>
    </rPh>
    <phoneticPr fontId="15"/>
  </si>
  <si>
    <t xml:space="preserve">  ・千葉県後期高齢者医療保険基盤安定制度負担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</si>
</sst>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quot;△ &quot;#,##0"/>
    <numFmt numFmtId="177" formatCode="#,##0&quot;人&quot;;&quot;△ &quot;#,##0&quot;人&quot;"/>
    <numFmt numFmtId="178" formatCode="\(0.00\)"/>
    <numFmt numFmtId="179" formatCode="\(0.00\);\(\-0.00\)"/>
    <numFmt numFmtId="180" formatCode="0.00\ &quot;％&quot;"/>
    <numFmt numFmtId="181" formatCode="#,###;&quot;△&quot;#,###"/>
    <numFmt numFmtId="182" formatCode="#,##0\ ;&quot;△&quot;#,##0\ "/>
    <numFmt numFmtId="183" formatCode="#,##0.0\ ;&quot;△&quot;#,##0.0\ "/>
    <numFmt numFmtId="184" formatCode="#,##0;&quot;△&quot;#,##0"/>
    <numFmt numFmtId="185" formatCode="#,##0.0;&quot;△&quot;#,##0.0"/>
    <numFmt numFmtId="186" formatCode="0;&quot;△ &quot;0"/>
    <numFmt numFmtId="187" formatCode="0.0_ "/>
    <numFmt numFmtId="188" formatCode="###,##0\ &quot;円&quot;"/>
    <numFmt numFmtId="189" formatCode="0.0_ &quot;％&quot;"/>
    <numFmt numFmtId="190" formatCode="#,##0\ &quot;人&quot;"/>
    <numFmt numFmtId="191" formatCode="#,##0\ _ ;[Red]\-#,##0\ \ "/>
    <numFmt numFmtId="192" formatCode="#,###;[Red]&quot;△&quot;#,###"/>
    <numFmt numFmtId="193" formatCode="#,##0.0;\-#,##0.0"/>
    <numFmt numFmtId="194" formatCode="#,##0\ ;[Red]\-#,##0\ "/>
  </numFmts>
  <fonts count="30">
    <font>
      <sz val="11"/>
      <name val="ＭＳ 明朝"/>
      <family val="1"/>
      <charset val="128"/>
    </font>
    <font>
      <sz val="11"/>
      <name val="ＭＳ 明朝"/>
      <family val="1"/>
      <charset val="128"/>
    </font>
    <font>
      <sz val="6"/>
      <name val="ＭＳ 明朝"/>
      <family val="1"/>
      <charset val="128"/>
    </font>
    <font>
      <sz val="11"/>
      <color indexed="9"/>
      <name val="ＭＳ 明朝"/>
      <family val="1"/>
      <charset val="128"/>
    </font>
    <font>
      <sz val="8"/>
      <name val="ＭＳ 明朝"/>
      <family val="1"/>
      <charset val="128"/>
    </font>
    <font>
      <sz val="11"/>
      <color indexed="10"/>
      <name val="ＭＳ 明朝"/>
      <family val="1"/>
      <charset val="128"/>
    </font>
    <font>
      <sz val="10.5"/>
      <name val="ＭＳ 明朝"/>
      <family val="1"/>
      <charset val="128"/>
    </font>
    <font>
      <sz val="11"/>
      <color rgb="FFFF0000"/>
      <name val="ＭＳ 明朝"/>
      <family val="1"/>
      <charset val="128"/>
    </font>
    <font>
      <sz val="11"/>
      <color theme="1"/>
      <name val="ＭＳ 明朝"/>
      <family val="1"/>
      <charset val="128"/>
    </font>
    <font>
      <sz val="10"/>
      <color theme="1"/>
      <name val="メイリオ"/>
      <family val="3"/>
      <charset val="128"/>
    </font>
    <font>
      <sz val="15"/>
      <color indexed="8"/>
      <name val="ＭＳ 明朝"/>
      <family val="1"/>
      <charset val="128"/>
    </font>
    <font>
      <sz val="12"/>
      <color indexed="8"/>
      <name val="ＭＳ 明朝"/>
      <family val="1"/>
      <charset val="128"/>
    </font>
    <font>
      <sz val="10"/>
      <color indexed="8"/>
      <name val="ＭＳ 明朝"/>
      <family val="1"/>
      <charset val="128"/>
    </font>
    <font>
      <sz val="11"/>
      <color theme="1"/>
      <name val="ＭＳ ゴシック"/>
      <family val="3"/>
      <charset val="128"/>
    </font>
    <font>
      <sz val="8"/>
      <color indexed="8"/>
      <name val="ＭＳ 明朝"/>
      <family val="1"/>
      <charset val="128"/>
    </font>
    <font>
      <sz val="6"/>
      <name val="ＭＳ ゴシック"/>
      <family val="3"/>
      <charset val="128"/>
    </font>
    <font>
      <sz val="11"/>
      <color indexed="8"/>
      <name val="ＭＳ ゴシック"/>
      <family val="3"/>
      <charset val="128"/>
    </font>
    <font>
      <sz val="10"/>
      <name val="ＭＳ 明朝"/>
      <family val="1"/>
      <charset val="128"/>
    </font>
    <font>
      <sz val="9"/>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b/>
      <sz val="14"/>
      <name val="ＭＳ 明朝"/>
      <family val="1"/>
      <charset val="128"/>
    </font>
    <font>
      <sz val="11"/>
      <name val="明朝"/>
      <family val="1"/>
      <charset val="128"/>
    </font>
    <font>
      <b/>
      <sz val="14"/>
      <name val="明朝"/>
      <family val="1"/>
      <charset val="128"/>
    </font>
    <font>
      <sz val="6"/>
      <name val="ＭＳ Ｐ明朝"/>
      <family val="1"/>
      <charset val="128"/>
    </font>
    <font>
      <sz val="6"/>
      <name val="明朝"/>
      <family val="1"/>
      <charset val="128"/>
    </font>
    <font>
      <b/>
      <sz val="11"/>
      <name val="明朝"/>
      <family val="1"/>
      <charset val="128"/>
    </font>
    <font>
      <sz val="8"/>
      <name val="明朝"/>
      <family val="1"/>
      <charset val="128"/>
    </font>
    <font>
      <sz val="6"/>
      <name val="メイリオ"/>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13"/>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10">
    <xf numFmtId="0" fontId="0" fillId="0" borderId="0"/>
    <xf numFmtId="38" fontId="1" fillId="0" borderId="0" applyFont="0" applyFill="0" applyBorder="0" applyAlignment="0" applyProtection="0"/>
    <xf numFmtId="0" fontId="9" fillId="0" borderId="0">
      <alignment vertical="center"/>
    </xf>
    <xf numFmtId="0" fontId="13" fillId="0" borderId="0">
      <alignment vertical="center"/>
    </xf>
    <xf numFmtId="0" fontId="16" fillId="0" borderId="0">
      <alignment vertical="center"/>
    </xf>
    <xf numFmtId="0" fontId="16" fillId="0" borderId="0">
      <alignment vertical="center"/>
    </xf>
    <xf numFmtId="0" fontId="19" fillId="0" borderId="0"/>
    <xf numFmtId="38" fontId="19" fillId="0" borderId="0" applyFont="0" applyFill="0" applyBorder="0" applyAlignment="0" applyProtection="0"/>
    <xf numFmtId="0" fontId="23" fillId="0" borderId="0"/>
    <xf numFmtId="38" fontId="23" fillId="0" borderId="0" applyFont="0" applyFill="0" applyBorder="0" applyAlignment="0" applyProtection="0"/>
  </cellStyleXfs>
  <cellXfs count="1017">
    <xf numFmtId="0" fontId="0" fillId="0" borderId="0" xfId="0"/>
    <xf numFmtId="176" fontId="0" fillId="2" borderId="0" xfId="0" applyNumberFormat="1" applyFill="1"/>
    <xf numFmtId="176" fontId="3" fillId="2" borderId="0" xfId="1" applyNumberFormat="1" applyFont="1" applyFill="1" applyAlignment="1">
      <alignment vertical="center"/>
    </xf>
    <xf numFmtId="176" fontId="1" fillId="2" borderId="0" xfId="1" applyNumberFormat="1" applyFill="1" applyAlignment="1">
      <alignment horizontal="center" vertical="center"/>
    </xf>
    <xf numFmtId="176" fontId="1" fillId="2" borderId="0" xfId="1" applyNumberFormat="1" applyFill="1" applyAlignment="1">
      <alignment vertical="center"/>
    </xf>
    <xf numFmtId="176" fontId="5" fillId="2" borderId="0" xfId="1" applyNumberFormat="1" applyFont="1" applyFill="1" applyAlignment="1">
      <alignment vertical="center"/>
    </xf>
    <xf numFmtId="179" fontId="1" fillId="2" borderId="14" xfId="1" applyNumberFormat="1" applyFont="1" applyFill="1" applyBorder="1" applyAlignment="1">
      <alignment vertical="center"/>
    </xf>
    <xf numFmtId="178" fontId="1" fillId="2" borderId="14" xfId="1" applyNumberFormat="1" applyFont="1" applyFill="1" applyBorder="1" applyAlignment="1">
      <alignment vertical="center"/>
    </xf>
    <xf numFmtId="176" fontId="1" fillId="2" borderId="14" xfId="1" applyNumberFormat="1" applyFont="1" applyFill="1" applyBorder="1" applyAlignment="1">
      <alignment vertical="center"/>
    </xf>
    <xf numFmtId="176" fontId="1" fillId="2" borderId="2" xfId="1" applyNumberFormat="1" applyFont="1" applyFill="1" applyBorder="1" applyAlignment="1">
      <alignment vertical="center"/>
    </xf>
    <xf numFmtId="176" fontId="1" fillId="2" borderId="1" xfId="1" applyNumberFormat="1" applyFont="1" applyFill="1" applyBorder="1" applyAlignment="1">
      <alignment vertical="center"/>
    </xf>
    <xf numFmtId="176" fontId="1" fillId="0" borderId="1" xfId="1" applyNumberFormat="1" applyFont="1" applyFill="1" applyBorder="1" applyAlignment="1">
      <alignment vertical="center"/>
    </xf>
    <xf numFmtId="49" fontId="1" fillId="2" borderId="14" xfId="1" applyNumberFormat="1" applyFont="1" applyFill="1" applyBorder="1" applyAlignment="1">
      <alignment vertical="center"/>
    </xf>
    <xf numFmtId="176" fontId="0" fillId="2" borderId="0" xfId="0" applyNumberFormat="1" applyFont="1" applyFill="1"/>
    <xf numFmtId="176" fontId="0" fillId="2" borderId="0" xfId="0" applyNumberFormat="1" applyFont="1" applyFill="1" applyAlignment="1">
      <alignment horizontal="right"/>
    </xf>
    <xf numFmtId="176" fontId="0" fillId="2" borderId="2" xfId="0" applyNumberFormat="1" applyFont="1" applyFill="1" applyBorder="1" applyAlignment="1">
      <alignment vertical="center"/>
    </xf>
    <xf numFmtId="0" fontId="0" fillId="2" borderId="0" xfId="0" applyFont="1" applyFill="1" applyAlignment="1">
      <alignment vertical="center"/>
    </xf>
    <xf numFmtId="176" fontId="0" fillId="2" borderId="0" xfId="0" applyNumberFormat="1" applyFont="1" applyFill="1" applyAlignment="1">
      <alignment vertical="center"/>
    </xf>
    <xf numFmtId="0" fontId="8" fillId="3" borderId="8" xfId="0" applyFont="1" applyFill="1" applyBorder="1" applyAlignment="1"/>
    <xf numFmtId="0" fontId="8" fillId="3" borderId="8" xfId="0" applyFont="1" applyFill="1" applyBorder="1" applyAlignment="1">
      <alignment vertical="center"/>
    </xf>
    <xf numFmtId="0" fontId="7" fillId="2" borderId="0" xfId="0" applyFont="1" applyFill="1" applyAlignment="1">
      <alignment vertical="center"/>
    </xf>
    <xf numFmtId="176" fontId="6" fillId="2" borderId="12" xfId="0" applyNumberFormat="1" applyFont="1" applyFill="1" applyBorder="1" applyAlignment="1">
      <alignment vertical="center" wrapText="1"/>
    </xf>
    <xf numFmtId="176" fontId="6" fillId="2" borderId="0" xfId="0" applyNumberFormat="1" applyFont="1" applyFill="1" applyBorder="1" applyAlignment="1">
      <alignment vertical="center" wrapText="1"/>
    </xf>
    <xf numFmtId="0" fontId="0" fillId="3" borderId="0" xfId="0" applyFont="1" applyFill="1" applyBorder="1" applyAlignment="1">
      <alignment vertical="center" wrapText="1"/>
    </xf>
    <xf numFmtId="176" fontId="0" fillId="3" borderId="12" xfId="0" applyNumberFormat="1" applyFont="1" applyFill="1" applyBorder="1" applyAlignment="1">
      <alignment vertical="center"/>
    </xf>
    <xf numFmtId="176" fontId="0" fillId="3" borderId="0" xfId="0" applyNumberFormat="1" applyFont="1" applyFill="1" applyBorder="1" applyAlignment="1">
      <alignment vertical="center"/>
    </xf>
    <xf numFmtId="0" fontId="0" fillId="2" borderId="0" xfId="0" applyFont="1" applyFill="1" applyBorder="1" applyAlignment="1"/>
    <xf numFmtId="0" fontId="0" fillId="0" borderId="0" xfId="0" applyFont="1" applyFill="1" applyBorder="1" applyAlignment="1"/>
    <xf numFmtId="0" fontId="0" fillId="2" borderId="12" xfId="0" applyFont="1" applyFill="1" applyBorder="1" applyAlignment="1">
      <alignment vertical="center"/>
    </xf>
    <xf numFmtId="176" fontId="1" fillId="2" borderId="1" xfId="1" applyNumberFormat="1" applyFont="1" applyFill="1" applyBorder="1" applyAlignment="1">
      <alignment horizontal="center" vertical="center"/>
    </xf>
    <xf numFmtId="176" fontId="0" fillId="2" borderId="0" xfId="0" applyNumberFormat="1" applyFont="1" applyFill="1" applyAlignment="1">
      <alignment vertical="center" wrapText="1"/>
    </xf>
    <xf numFmtId="176" fontId="0" fillId="2" borderId="0" xfId="0" applyNumberFormat="1" applyFont="1" applyFill="1" applyBorder="1"/>
    <xf numFmtId="176" fontId="0" fillId="2" borderId="0" xfId="0" applyNumberFormat="1" applyFont="1" applyFill="1" applyBorder="1" applyAlignment="1">
      <alignment vertical="center"/>
    </xf>
    <xf numFmtId="38" fontId="0" fillId="2" borderId="0" xfId="1" applyFont="1" applyFill="1" applyBorder="1" applyAlignment="1">
      <alignment vertical="center"/>
    </xf>
    <xf numFmtId="38" fontId="0" fillId="2" borderId="0" xfId="1" applyFont="1" applyFill="1" applyBorder="1" applyAlignment="1">
      <alignment vertical="center" wrapText="1"/>
    </xf>
    <xf numFmtId="0" fontId="0" fillId="2" borderId="15" xfId="0" applyFont="1" applyFill="1" applyBorder="1" applyAlignment="1"/>
    <xf numFmtId="176" fontId="0" fillId="2" borderId="4" xfId="0" applyNumberFormat="1" applyFont="1" applyFill="1" applyBorder="1"/>
    <xf numFmtId="176" fontId="0" fillId="2" borderId="3" xfId="0" applyNumberFormat="1" applyFont="1" applyFill="1" applyBorder="1"/>
    <xf numFmtId="176" fontId="0" fillId="4" borderId="0" xfId="0" applyNumberFormat="1" applyFont="1" applyFill="1" applyBorder="1" applyAlignment="1">
      <alignment vertical="center"/>
    </xf>
    <xf numFmtId="176" fontId="0" fillId="4" borderId="12" xfId="0" applyNumberFormat="1" applyFont="1" applyFill="1" applyBorder="1" applyAlignment="1">
      <alignment vertical="center"/>
    </xf>
    <xf numFmtId="176" fontId="0" fillId="4" borderId="2" xfId="0" applyNumberFormat="1" applyFont="1" applyFill="1" applyBorder="1" applyAlignment="1">
      <alignment vertical="center"/>
    </xf>
    <xf numFmtId="176" fontId="0" fillId="2" borderId="0" xfId="0" applyNumberFormat="1" applyFont="1" applyFill="1" applyAlignment="1"/>
    <xf numFmtId="0" fontId="0" fillId="2" borderId="5" xfId="0" applyFont="1" applyFill="1" applyBorder="1" applyAlignment="1">
      <alignment vertical="center"/>
    </xf>
    <xf numFmtId="0" fontId="0" fillId="2" borderId="10" xfId="0" applyFont="1" applyFill="1" applyBorder="1" applyAlignment="1">
      <alignment vertical="center"/>
    </xf>
    <xf numFmtId="176" fontId="0" fillId="2" borderId="0" xfId="0" applyNumberFormat="1" applyFont="1" applyFill="1" applyBorder="1" applyAlignment="1"/>
    <xf numFmtId="0" fontId="0" fillId="0" borderId="0" xfId="0" applyFont="1" applyFill="1" applyBorder="1" applyAlignment="1">
      <alignment horizontal="distributed"/>
    </xf>
    <xf numFmtId="0" fontId="0" fillId="2" borderId="9" xfId="0" applyFont="1" applyFill="1" applyBorder="1" applyAlignment="1">
      <alignment vertical="center"/>
    </xf>
    <xf numFmtId="0" fontId="0" fillId="2" borderId="0" xfId="0" applyFont="1" applyFill="1" applyBorder="1" applyAlignment="1">
      <alignment horizontal="distributed"/>
    </xf>
    <xf numFmtId="0" fontId="2" fillId="0" borderId="0" xfId="0" applyFont="1" applyFill="1" applyBorder="1" applyAlignment="1"/>
    <xf numFmtId="0" fontId="0" fillId="0" borderId="0" xfId="0" applyFont="1" applyFill="1" applyBorder="1" applyAlignment="1">
      <alignment vertical="center"/>
    </xf>
    <xf numFmtId="176" fontId="0" fillId="2" borderId="12" xfId="0" applyNumberFormat="1"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pplyAlignment="1"/>
    <xf numFmtId="0" fontId="0" fillId="2" borderId="13" xfId="0" applyFont="1" applyFill="1" applyBorder="1" applyAlignment="1">
      <alignment vertical="center"/>
    </xf>
    <xf numFmtId="0" fontId="0" fillId="2" borderId="13" xfId="0" applyFont="1" applyFill="1" applyBorder="1" applyAlignment="1"/>
    <xf numFmtId="176" fontId="0" fillId="2" borderId="12" xfId="0" applyNumberFormat="1" applyFont="1" applyFill="1" applyBorder="1" applyAlignment="1"/>
    <xf numFmtId="0" fontId="0" fillId="2" borderId="8" xfId="0" applyFont="1" applyFill="1" applyBorder="1" applyAlignment="1"/>
    <xf numFmtId="0" fontId="0" fillId="2" borderId="8" xfId="0" applyFont="1" applyFill="1" applyBorder="1" applyAlignment="1">
      <alignment horizontal="distributed"/>
    </xf>
    <xf numFmtId="0" fontId="0" fillId="2" borderId="9" xfId="0" applyFont="1" applyFill="1" applyBorder="1" applyAlignment="1">
      <alignment horizontal="center" vertical="center"/>
    </xf>
    <xf numFmtId="0" fontId="0" fillId="2" borderId="7" xfId="0" applyFont="1" applyFill="1" applyBorder="1" applyAlignment="1">
      <alignment horizontal="right" vertical="center"/>
    </xf>
    <xf numFmtId="0" fontId="0" fillId="2" borderId="12" xfId="0" applyFont="1" applyFill="1" applyBorder="1" applyAlignment="1"/>
    <xf numFmtId="0" fontId="0" fillId="2" borderId="0" xfId="0" applyFont="1" applyFill="1" applyBorder="1" applyAlignment="1">
      <alignment horizontal="left"/>
    </xf>
    <xf numFmtId="0" fontId="0" fillId="2" borderId="0" xfId="0" applyFont="1" applyFill="1" applyBorder="1" applyAlignment="1">
      <alignment horizontal="right"/>
    </xf>
    <xf numFmtId="0" fontId="0" fillId="2" borderId="12" xfId="0" applyFont="1" applyFill="1" applyBorder="1" applyAlignment="1">
      <alignment shrinkToFit="1"/>
    </xf>
    <xf numFmtId="0" fontId="0" fillId="0" borderId="8" xfId="0" applyFont="1" applyFill="1" applyBorder="1" applyAlignment="1">
      <alignment horizontal="distributed"/>
    </xf>
    <xf numFmtId="0" fontId="4" fillId="2" borderId="13" xfId="0" applyFont="1" applyFill="1" applyBorder="1" applyAlignment="1"/>
    <xf numFmtId="0" fontId="0" fillId="2" borderId="11" xfId="0" applyFont="1" applyFill="1" applyBorder="1" applyAlignment="1">
      <alignment horizontal="center"/>
    </xf>
    <xf numFmtId="177" fontId="18" fillId="2" borderId="4" xfId="0" applyNumberFormat="1" applyFont="1" applyFill="1" applyBorder="1" applyAlignment="1">
      <alignment vertical="center" shrinkToFit="1"/>
    </xf>
    <xf numFmtId="177" fontId="17" fillId="2" borderId="7" xfId="0" applyNumberFormat="1" applyFont="1" applyFill="1" applyBorder="1" applyAlignment="1">
      <alignment vertical="center" shrinkToFit="1"/>
    </xf>
    <xf numFmtId="177" fontId="18" fillId="2" borderId="7" xfId="0" applyNumberFormat="1" applyFont="1" applyFill="1" applyBorder="1" applyAlignment="1">
      <alignment vertical="center" shrinkToFit="1"/>
    </xf>
    <xf numFmtId="0" fontId="17" fillId="2" borderId="7" xfId="0" applyFont="1" applyFill="1" applyBorder="1" applyAlignment="1">
      <alignment horizontal="left" vertical="center"/>
    </xf>
    <xf numFmtId="177" fontId="18" fillId="0" borderId="6" xfId="0" applyNumberFormat="1" applyFont="1" applyFill="1" applyBorder="1" applyAlignment="1">
      <alignment horizontal="right" vertical="center" shrinkToFit="1"/>
    </xf>
    <xf numFmtId="177" fontId="17" fillId="2" borderId="0" xfId="0" applyNumberFormat="1" applyFont="1" applyFill="1" applyBorder="1" applyAlignment="1">
      <alignment vertical="center" shrinkToFit="1"/>
    </xf>
    <xf numFmtId="177" fontId="18" fillId="0" borderId="0" xfId="0" applyNumberFormat="1" applyFont="1" applyFill="1" applyBorder="1" applyAlignment="1">
      <alignment horizontal="right" vertical="center" shrinkToFit="1"/>
    </xf>
    <xf numFmtId="0" fontId="17" fillId="2" borderId="0" xfId="0" applyFont="1" applyFill="1" applyBorder="1" applyAlignment="1">
      <alignment horizontal="left" vertical="center"/>
    </xf>
    <xf numFmtId="0" fontId="0" fillId="3" borderId="3" xfId="0" applyFont="1" applyFill="1" applyBorder="1" applyAlignment="1">
      <alignment shrinkToFit="1"/>
    </xf>
    <xf numFmtId="177" fontId="0" fillId="2" borderId="4" xfId="0" applyNumberFormat="1" applyFont="1" applyFill="1" applyBorder="1" applyAlignment="1">
      <alignment vertical="center"/>
    </xf>
    <xf numFmtId="177" fontId="0" fillId="2" borderId="7" xfId="0" applyNumberFormat="1" applyFont="1" applyFill="1" applyBorder="1" applyAlignment="1">
      <alignment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177" fontId="0" fillId="2" borderId="0" xfId="0" applyNumberFormat="1" applyFont="1" applyFill="1" applyBorder="1" applyAlignment="1">
      <alignment vertical="center"/>
    </xf>
    <xf numFmtId="180" fontId="0" fillId="2" borderId="8" xfId="0" applyNumberFormat="1" applyFont="1" applyFill="1" applyBorder="1" applyAlignment="1">
      <alignment horizontal="left" vertical="center"/>
    </xf>
    <xf numFmtId="0" fontId="0" fillId="3" borderId="13" xfId="0" applyFont="1" applyFill="1" applyBorder="1" applyAlignment="1">
      <alignment vertical="center"/>
    </xf>
    <xf numFmtId="176" fontId="0" fillId="3" borderId="13" xfId="0" applyNumberFormat="1" applyFont="1" applyFill="1" applyBorder="1" applyAlignment="1"/>
    <xf numFmtId="0" fontId="4" fillId="2" borderId="12" xfId="0" applyFont="1" applyFill="1" applyBorder="1" applyAlignment="1"/>
    <xf numFmtId="0" fontId="0" fillId="3" borderId="5" xfId="0" applyFont="1" applyFill="1" applyBorder="1" applyAlignment="1">
      <alignment vertical="center"/>
    </xf>
    <xf numFmtId="0" fontId="0" fillId="3" borderId="12" xfId="0" applyFont="1" applyFill="1" applyBorder="1" applyAlignment="1">
      <alignment vertical="center"/>
    </xf>
    <xf numFmtId="0" fontId="0" fillId="2" borderId="12" xfId="0" applyFont="1" applyFill="1" applyBorder="1" applyAlignment="1">
      <alignment horizontal="left" vertical="top"/>
    </xf>
    <xf numFmtId="0" fontId="4" fillId="2" borderId="13" xfId="0" applyFont="1" applyFill="1" applyBorder="1" applyAlignment="1">
      <alignment wrapText="1"/>
    </xf>
    <xf numFmtId="0" fontId="0" fillId="2" borderId="9" xfId="0" applyFont="1" applyFill="1" applyBorder="1" applyAlignment="1">
      <alignment horizontal="center"/>
    </xf>
    <xf numFmtId="0" fontId="0" fillId="2" borderId="1" xfId="0" applyFont="1" applyFill="1" applyBorder="1" applyAlignment="1">
      <alignment horizontal="center" vertical="center"/>
    </xf>
    <xf numFmtId="0" fontId="0" fillId="2" borderId="0" xfId="0" applyFont="1" applyFill="1" applyBorder="1" applyAlignment="1">
      <alignment horizontal="left" vertical="center"/>
    </xf>
    <xf numFmtId="49" fontId="0" fillId="2" borderId="7" xfId="0" applyNumberFormat="1" applyFont="1" applyFill="1" applyBorder="1" applyAlignment="1">
      <alignment vertical="center" wrapText="1"/>
    </xf>
    <xf numFmtId="49" fontId="0" fillId="2" borderId="5" xfId="0" applyNumberFormat="1" applyFont="1" applyFill="1" applyBorder="1" applyAlignment="1">
      <alignment vertical="center" wrapText="1"/>
    </xf>
    <xf numFmtId="49" fontId="0" fillId="2" borderId="8" xfId="0" applyNumberFormat="1" applyFont="1" applyFill="1" applyBorder="1" applyAlignment="1">
      <alignment vertical="center" wrapText="1"/>
    </xf>
    <xf numFmtId="49" fontId="0" fillId="2" borderId="13" xfId="0" applyNumberFormat="1" applyFont="1" applyFill="1" applyBorder="1" applyAlignment="1">
      <alignment vertical="center" wrapText="1"/>
    </xf>
    <xf numFmtId="187" fontId="0" fillId="0" borderId="4" xfId="0" applyNumberFormat="1" applyFont="1" applyFill="1" applyBorder="1" applyAlignment="1">
      <alignment vertical="center" wrapText="1"/>
    </xf>
    <xf numFmtId="187" fontId="0" fillId="0" borderId="7" xfId="0" applyNumberFormat="1" applyFont="1" applyFill="1" applyBorder="1" applyAlignment="1">
      <alignment vertical="center" wrapText="1"/>
    </xf>
    <xf numFmtId="0" fontId="0" fillId="2" borderId="7" xfId="0" applyFont="1" applyFill="1" applyBorder="1" applyAlignment="1">
      <alignment vertical="center" wrapText="1"/>
    </xf>
    <xf numFmtId="0" fontId="0" fillId="2" borderId="5" xfId="0" applyFont="1" applyFill="1" applyBorder="1" applyAlignment="1">
      <alignment vertical="center" wrapText="1"/>
    </xf>
    <xf numFmtId="187" fontId="0" fillId="0" borderId="3" xfId="0" applyNumberFormat="1" applyFont="1" applyFill="1" applyBorder="1" applyAlignment="1">
      <alignment vertical="center" wrapText="1"/>
    </xf>
    <xf numFmtId="187" fontId="0" fillId="0" borderId="8" xfId="0" applyNumberFormat="1" applyFont="1" applyFill="1" applyBorder="1" applyAlignment="1">
      <alignment vertical="center" wrapText="1"/>
    </xf>
    <xf numFmtId="0" fontId="0" fillId="2" borderId="8" xfId="0" applyFont="1" applyFill="1" applyBorder="1" applyAlignment="1">
      <alignment vertical="center" wrapText="1"/>
    </xf>
    <xf numFmtId="0" fontId="0" fillId="2" borderId="13" xfId="0" applyFont="1" applyFill="1" applyBorder="1" applyAlignment="1">
      <alignment vertical="center" wrapText="1"/>
    </xf>
    <xf numFmtId="0" fontId="0" fillId="2" borderId="0" xfId="0" applyFont="1" applyFill="1" applyAlignment="1">
      <alignment horizontal="center" vertical="center"/>
    </xf>
    <xf numFmtId="0" fontId="0" fillId="2" borderId="0" xfId="0" applyFont="1" applyFill="1" applyAlignment="1">
      <alignment horizontal="justify" vertical="center"/>
    </xf>
    <xf numFmtId="0" fontId="0" fillId="2" borderId="0" xfId="0" applyFont="1" applyFill="1" applyAlignment="1">
      <alignment horizontal="left" vertical="center"/>
    </xf>
    <xf numFmtId="0" fontId="0" fillId="2" borderId="2" xfId="0" applyFont="1" applyFill="1" applyBorder="1" applyAlignment="1">
      <alignment vertical="center"/>
    </xf>
    <xf numFmtId="0" fontId="0" fillId="2" borderId="15" xfId="0" applyFont="1" applyFill="1" applyBorder="1" applyAlignment="1">
      <alignment vertical="center"/>
    </xf>
    <xf numFmtId="0" fontId="0" fillId="2" borderId="14" xfId="0" applyFont="1" applyFill="1" applyBorder="1" applyAlignment="1">
      <alignment vertical="center"/>
    </xf>
    <xf numFmtId="0" fontId="0" fillId="2" borderId="5" xfId="0" applyFont="1" applyFill="1" applyBorder="1" applyAlignment="1"/>
    <xf numFmtId="0" fontId="0" fillId="2" borderId="7" xfId="0" applyFont="1" applyFill="1" applyBorder="1" applyAlignment="1"/>
    <xf numFmtId="0" fontId="7" fillId="2" borderId="0" xfId="0" applyFont="1" applyFill="1" applyAlignment="1">
      <alignment horizontal="justify" vertical="center"/>
    </xf>
    <xf numFmtId="38" fontId="0" fillId="3" borderId="15" xfId="1" applyFont="1" applyFill="1" applyBorder="1" applyAlignment="1">
      <alignment horizontal="right" vertical="center"/>
    </xf>
    <xf numFmtId="0" fontId="0" fillId="3" borderId="2" xfId="0" applyFont="1" applyFill="1" applyBorder="1" applyAlignment="1">
      <alignment vertical="center"/>
    </xf>
    <xf numFmtId="176" fontId="0" fillId="3" borderId="15" xfId="1" applyNumberFormat="1" applyFont="1" applyFill="1" applyBorder="1" applyAlignment="1">
      <alignment horizontal="right" vertical="center"/>
    </xf>
    <xf numFmtId="176" fontId="0" fillId="2" borderId="0" xfId="0" applyNumberFormat="1" applyFont="1" applyFill="1" applyBorder="1" applyAlignment="1">
      <alignment vertical="center" wrapText="1"/>
    </xf>
    <xf numFmtId="0" fontId="0" fillId="2" borderId="6" xfId="0" applyFont="1" applyFill="1" applyBorder="1" applyAlignment="1"/>
    <xf numFmtId="0" fontId="17" fillId="2" borderId="0" xfId="0" applyFont="1" applyFill="1" applyBorder="1" applyAlignment="1">
      <alignment vertical="top"/>
    </xf>
    <xf numFmtId="180" fontId="0" fillId="2" borderId="8" xfId="0" applyNumberFormat="1" applyFont="1" applyFill="1" applyBorder="1" applyAlignment="1">
      <alignment horizontal="left"/>
    </xf>
    <xf numFmtId="176" fontId="0" fillId="0" borderId="13" xfId="0" applyNumberFormat="1" applyFont="1" applyFill="1" applyBorder="1" applyAlignment="1"/>
    <xf numFmtId="177" fontId="0" fillId="2" borderId="0" xfId="0" applyNumberFormat="1" applyFont="1" applyFill="1" applyBorder="1" applyAlignment="1">
      <alignment vertical="center" shrinkToFit="1"/>
    </xf>
    <xf numFmtId="177" fontId="0" fillId="2" borderId="6" xfId="0" applyNumberFormat="1" applyFont="1" applyFill="1" applyBorder="1" applyAlignment="1">
      <alignment vertical="center"/>
    </xf>
    <xf numFmtId="0" fontId="0" fillId="2" borderId="11" xfId="0" applyFont="1" applyFill="1" applyBorder="1" applyAlignment="1">
      <alignment horizontal="center" vertical="center"/>
    </xf>
    <xf numFmtId="0" fontId="0" fillId="4" borderId="3" xfId="0" applyFont="1" applyFill="1" applyBorder="1" applyAlignment="1">
      <alignment shrinkToFit="1"/>
    </xf>
    <xf numFmtId="0" fontId="0" fillId="4" borderId="13" xfId="0" applyFont="1" applyFill="1" applyBorder="1" applyAlignment="1">
      <alignment vertical="center"/>
    </xf>
    <xf numFmtId="0" fontId="0" fillId="4" borderId="0" xfId="0" applyFont="1" applyFill="1" applyBorder="1" applyAlignment="1">
      <alignment horizontal="distributed"/>
    </xf>
    <xf numFmtId="176" fontId="0" fillId="4" borderId="0" xfId="0" applyNumberFormat="1" applyFont="1" applyFill="1" applyBorder="1" applyAlignment="1">
      <alignment shrinkToFit="1"/>
    </xf>
    <xf numFmtId="0" fontId="0" fillId="4" borderId="6" xfId="0" applyFont="1" applyFill="1" applyBorder="1" applyAlignment="1">
      <alignment shrinkToFit="1"/>
    </xf>
    <xf numFmtId="0" fontId="0" fillId="4" borderId="12" xfId="0" applyFont="1" applyFill="1" applyBorder="1" applyAlignment="1">
      <alignment vertical="center"/>
    </xf>
    <xf numFmtId="176" fontId="0" fillId="0" borderId="0" xfId="0" applyNumberFormat="1" applyFont="1" applyFill="1" applyBorder="1" applyAlignment="1">
      <alignment shrinkToFit="1"/>
    </xf>
    <xf numFmtId="0" fontId="0" fillId="2" borderId="13" xfId="0" applyFont="1" applyFill="1" applyBorder="1" applyAlignment="1">
      <alignment vertical="top"/>
    </xf>
    <xf numFmtId="0" fontId="0" fillId="2" borderId="17" xfId="0" applyFont="1" applyFill="1" applyBorder="1" applyAlignment="1">
      <alignment vertical="center"/>
    </xf>
    <xf numFmtId="0" fontId="17" fillId="0" borderId="0" xfId="0" applyFont="1" applyFill="1" applyBorder="1" applyAlignment="1">
      <alignment horizontal="distributed"/>
    </xf>
    <xf numFmtId="49" fontId="0" fillId="0" borderId="8" xfId="0" applyNumberFormat="1" applyFont="1" applyFill="1" applyBorder="1" applyAlignment="1">
      <alignment vertical="center"/>
    </xf>
    <xf numFmtId="49" fontId="0" fillId="0" borderId="3" xfId="0" applyNumberFormat="1" applyFont="1" applyFill="1" applyBorder="1" applyAlignment="1">
      <alignment vertical="center"/>
    </xf>
    <xf numFmtId="0" fontId="0" fillId="0" borderId="13" xfId="0" applyFont="1" applyFill="1" applyBorder="1" applyAlignment="1">
      <alignment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191" fontId="20" fillId="0" borderId="10" xfId="7" applyNumberFormat="1" applyFont="1" applyFill="1" applyBorder="1" applyAlignment="1">
      <alignment vertical="center"/>
    </xf>
    <xf numFmtId="38" fontId="17" fillId="0" borderId="9" xfId="7" applyFont="1" applyBorder="1" applyAlignment="1">
      <alignment horizontal="right" vertical="center"/>
    </xf>
    <xf numFmtId="38" fontId="17" fillId="0" borderId="9" xfId="7" applyFont="1" applyFill="1" applyBorder="1" applyAlignment="1">
      <alignment horizontal="right" vertical="center"/>
    </xf>
    <xf numFmtId="38" fontId="4" fillId="0" borderId="11" xfId="9" applyFont="1" applyFill="1" applyBorder="1" applyAlignment="1">
      <alignment horizontal="right" vertical="center"/>
    </xf>
    <xf numFmtId="192" fontId="17" fillId="0" borderId="10" xfId="9" applyNumberFormat="1" applyFont="1" applyFill="1" applyBorder="1" applyAlignment="1">
      <alignment vertical="center"/>
    </xf>
    <xf numFmtId="38" fontId="17" fillId="0" borderId="10" xfId="9" applyFont="1" applyFill="1" applyBorder="1" applyAlignment="1">
      <alignment vertical="center"/>
    </xf>
    <xf numFmtId="193" fontId="17" fillId="0" borderId="10" xfId="9" applyNumberFormat="1" applyFont="1" applyFill="1" applyBorder="1" applyAlignment="1">
      <alignment vertical="center"/>
    </xf>
    <xf numFmtId="192" fontId="17" fillId="0" borderId="1" xfId="9" applyNumberFormat="1" applyFont="1" applyFill="1" applyBorder="1" applyAlignment="1">
      <alignment vertical="center"/>
    </xf>
    <xf numFmtId="38" fontId="17" fillId="0" borderId="1" xfId="9" applyFont="1" applyFill="1" applyBorder="1" applyAlignment="1">
      <alignment vertical="center"/>
    </xf>
    <xf numFmtId="176" fontId="0" fillId="2" borderId="3" xfId="0" applyNumberFormat="1" applyFont="1" applyFill="1" applyBorder="1" applyAlignment="1">
      <alignment vertical="center"/>
    </xf>
    <xf numFmtId="176" fontId="0" fillId="2" borderId="4" xfId="0" applyNumberFormat="1" applyFont="1" applyFill="1" applyBorder="1" applyAlignment="1">
      <alignment vertical="center"/>
    </xf>
    <xf numFmtId="176" fontId="0" fillId="3" borderId="0" xfId="0" applyNumberFormat="1" applyFont="1" applyFill="1" applyBorder="1" applyAlignment="1">
      <alignment horizontal="center" vertical="center"/>
    </xf>
    <xf numFmtId="0" fontId="0" fillId="3" borderId="0" xfId="0" applyFont="1" applyFill="1" applyBorder="1" applyAlignment="1">
      <alignment horizontal="center" vertical="center"/>
    </xf>
    <xf numFmtId="176" fontId="0" fillId="3" borderId="0" xfId="0" applyNumberFormat="1" applyFont="1" applyFill="1" applyBorder="1"/>
    <xf numFmtId="176" fontId="0" fillId="3" borderId="0" xfId="0" applyNumberFormat="1" applyFont="1" applyFill="1"/>
    <xf numFmtId="176" fontId="0" fillId="2" borderId="0" xfId="0" applyNumberFormat="1" applyFont="1" applyFill="1" applyBorder="1" applyAlignment="1">
      <alignment shrinkToFit="1"/>
    </xf>
    <xf numFmtId="180" fontId="0" fillId="3" borderId="8" xfId="0" applyNumberFormat="1" applyFont="1" applyFill="1" applyBorder="1" applyAlignment="1">
      <alignment horizontal="left"/>
    </xf>
    <xf numFmtId="176" fontId="0" fillId="2" borderId="13" xfId="0" applyNumberFormat="1" applyFont="1" applyFill="1" applyBorder="1" applyAlignment="1">
      <alignment shrinkToFit="1"/>
    </xf>
    <xf numFmtId="0" fontId="4" fillId="2" borderId="0" xfId="0" applyFont="1" applyFill="1" applyBorder="1" applyAlignment="1">
      <alignment horizontal="right" vertical="center"/>
    </xf>
    <xf numFmtId="0" fontId="17" fillId="2" borderId="3" xfId="0" applyFont="1" applyFill="1" applyBorder="1" applyAlignment="1">
      <alignment shrinkToFit="1"/>
    </xf>
    <xf numFmtId="0" fontId="0" fillId="0" borderId="12" xfId="0" applyFont="1" applyBorder="1" applyAlignment="1">
      <alignment horizontal="left" shrinkToFit="1"/>
    </xf>
    <xf numFmtId="0" fontId="0" fillId="0" borderId="0" xfId="0" applyFont="1" applyBorder="1" applyAlignment="1">
      <alignment horizontal="left" shrinkToFit="1"/>
    </xf>
    <xf numFmtId="0" fontId="0" fillId="0" borderId="12" xfId="0" applyFont="1" applyBorder="1" applyAlignment="1">
      <alignment shrinkToFit="1"/>
    </xf>
    <xf numFmtId="176" fontId="0" fillId="2" borderId="12" xfId="0" applyNumberFormat="1" applyFont="1" applyFill="1" applyBorder="1" applyAlignment="1">
      <alignment shrinkToFit="1"/>
    </xf>
    <xf numFmtId="176" fontId="1" fillId="2" borderId="0" xfId="1" applyNumberFormat="1" applyFont="1" applyFill="1" applyAlignment="1">
      <alignment vertical="center"/>
    </xf>
    <xf numFmtId="49" fontId="1" fillId="2" borderId="0" xfId="1" applyNumberFormat="1" applyFont="1" applyFill="1" applyAlignment="1">
      <alignment vertical="center"/>
    </xf>
    <xf numFmtId="176" fontId="1" fillId="2" borderId="1" xfId="1" applyNumberFormat="1" applyFont="1" applyFill="1" applyBorder="1" applyAlignment="1">
      <alignment horizontal="center" vertical="center" wrapText="1"/>
    </xf>
    <xf numFmtId="176" fontId="1" fillId="2" borderId="0" xfId="1" applyNumberFormat="1" applyFill="1" applyAlignment="1">
      <alignment horizontal="center" vertical="center"/>
    </xf>
    <xf numFmtId="176" fontId="0" fillId="2" borderId="0" xfId="0" applyNumberFormat="1" applyFont="1" applyFill="1" applyBorder="1" applyAlignment="1">
      <alignment horizontal="center" vertical="center" wrapText="1"/>
    </xf>
    <xf numFmtId="176" fontId="0" fillId="2" borderId="13" xfId="0" applyNumberFormat="1" applyFont="1" applyFill="1" applyBorder="1" applyAlignment="1"/>
    <xf numFmtId="176" fontId="0" fillId="2" borderId="8" xfId="0" applyNumberFormat="1" applyFont="1" applyFill="1" applyBorder="1" applyAlignment="1"/>
    <xf numFmtId="38" fontId="0" fillId="3" borderId="0" xfId="1" applyFont="1" applyFill="1" applyBorder="1" applyAlignment="1">
      <alignment horizontal="right" vertical="center"/>
    </xf>
    <xf numFmtId="176" fontId="0" fillId="3" borderId="0" xfId="0" applyNumberFormat="1" applyFont="1" applyFill="1" applyBorder="1" applyAlignment="1">
      <alignment horizontal="right" vertical="center"/>
    </xf>
    <xf numFmtId="38" fontId="0" fillId="3" borderId="0" xfId="1" applyFont="1" applyFill="1" applyBorder="1" applyAlignment="1">
      <alignment horizontal="right" vertical="center" wrapText="1"/>
    </xf>
    <xf numFmtId="176" fontId="0" fillId="3" borderId="0" xfId="1" applyNumberFormat="1" applyFont="1" applyFill="1" applyBorder="1" applyAlignment="1">
      <alignment horizontal="right" vertical="center" wrapText="1"/>
    </xf>
    <xf numFmtId="176" fontId="0" fillId="3" borderId="0" xfId="1" applyNumberFormat="1" applyFont="1" applyFill="1" applyBorder="1" applyAlignment="1">
      <alignment horizontal="right" vertical="center"/>
    </xf>
    <xf numFmtId="176" fontId="0" fillId="2" borderId="5" xfId="0" applyNumberFormat="1" applyFont="1" applyFill="1" applyBorder="1" applyAlignment="1">
      <alignment vertical="center"/>
    </xf>
    <xf numFmtId="176" fontId="0" fillId="2" borderId="7" xfId="0" applyNumberFormat="1" applyFont="1" applyFill="1" applyBorder="1" applyAlignment="1">
      <alignment vertical="center"/>
    </xf>
    <xf numFmtId="176" fontId="0" fillId="2" borderId="15" xfId="0" applyNumberFormat="1" applyFont="1" applyFill="1" applyBorder="1" applyAlignment="1">
      <alignment vertical="center"/>
    </xf>
    <xf numFmtId="176" fontId="0" fillId="0" borderId="0" xfId="0" applyNumberFormat="1" applyFont="1" applyFill="1" applyBorder="1" applyAlignment="1"/>
    <xf numFmtId="0" fontId="0" fillId="2" borderId="14" xfId="0" applyFont="1" applyFill="1" applyBorder="1" applyAlignment="1">
      <alignment horizontal="center" vertical="center"/>
    </xf>
    <xf numFmtId="0" fontId="0" fillId="3" borderId="8" xfId="0" applyFont="1" applyFill="1" applyBorder="1" applyAlignment="1">
      <alignment vertical="center"/>
    </xf>
    <xf numFmtId="0" fontId="0" fillId="3" borderId="3" xfId="0" applyFont="1" applyFill="1" applyBorder="1" applyAlignment="1">
      <alignment vertical="center"/>
    </xf>
    <xf numFmtId="0" fontId="0" fillId="3" borderId="0" xfId="0" applyFont="1" applyFill="1" applyBorder="1" applyAlignment="1">
      <alignment vertical="center"/>
    </xf>
    <xf numFmtId="0" fontId="0" fillId="3" borderId="6" xfId="0" applyFont="1" applyFill="1" applyBorder="1" applyAlignment="1">
      <alignment vertical="center"/>
    </xf>
    <xf numFmtId="0" fontId="0" fillId="3" borderId="7" xfId="0" applyFont="1" applyFill="1" applyBorder="1" applyAlignment="1">
      <alignment vertical="center"/>
    </xf>
    <xf numFmtId="0" fontId="0" fillId="3" borderId="4" xfId="0" applyFont="1" applyFill="1" applyBorder="1" applyAlignment="1">
      <alignment vertical="center"/>
    </xf>
    <xf numFmtId="0" fontId="0" fillId="3" borderId="13" xfId="0" applyFont="1" applyFill="1" applyBorder="1" applyAlignment="1"/>
    <xf numFmtId="0" fontId="0" fillId="3" borderId="8" xfId="0" applyFont="1" applyFill="1" applyBorder="1" applyAlignment="1"/>
    <xf numFmtId="0" fontId="0" fillId="3" borderId="12" xfId="0" applyFont="1" applyFill="1" applyBorder="1" applyAlignment="1"/>
    <xf numFmtId="0" fontId="0" fillId="3" borderId="0" xfId="0" applyFont="1" applyFill="1" applyBorder="1" applyAlignment="1"/>
    <xf numFmtId="0" fontId="0" fillId="3" borderId="6" xfId="0" applyFont="1" applyFill="1" applyBorder="1" applyAlignment="1"/>
    <xf numFmtId="0" fontId="0" fillId="3" borderId="5" xfId="0" applyFont="1" applyFill="1" applyBorder="1" applyAlignment="1"/>
    <xf numFmtId="0" fontId="0" fillId="3" borderId="7" xfId="0" applyFont="1" applyFill="1" applyBorder="1" applyAlignment="1"/>
    <xf numFmtId="0" fontId="0" fillId="3" borderId="4" xfId="0" applyFont="1" applyFill="1" applyBorder="1" applyAlignment="1"/>
    <xf numFmtId="0" fontId="0" fillId="2" borderId="0" xfId="0" applyFont="1" applyFill="1" applyBorder="1" applyAlignment="1">
      <alignment shrinkToFit="1"/>
    </xf>
    <xf numFmtId="0" fontId="0" fillId="2" borderId="8" xfId="0" applyFont="1" applyFill="1" applyBorder="1" applyAlignment="1">
      <alignment shrinkToFit="1"/>
    </xf>
    <xf numFmtId="0" fontId="0" fillId="2" borderId="3" xfId="0" applyFont="1" applyFill="1" applyBorder="1" applyAlignment="1">
      <alignment shrinkToFit="1"/>
    </xf>
    <xf numFmtId="0" fontId="0" fillId="2" borderId="6" xfId="0" applyFont="1" applyFill="1" applyBorder="1" applyAlignment="1">
      <alignment shrinkToFit="1"/>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 xfId="0" applyFont="1" applyFill="1" applyBorder="1" applyAlignment="1">
      <alignment horizontal="center" vertical="center"/>
    </xf>
    <xf numFmtId="176" fontId="0" fillId="2" borderId="0" xfId="0" applyNumberFormat="1" applyFont="1" applyFill="1" applyBorder="1" applyAlignment="1">
      <alignment horizontal="center" vertical="center"/>
    </xf>
    <xf numFmtId="0" fontId="0" fillId="4" borderId="0" xfId="0" applyFont="1" applyFill="1" applyBorder="1" applyAlignment="1">
      <alignment shrinkToFit="1"/>
    </xf>
    <xf numFmtId="0" fontId="0" fillId="2" borderId="8"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4" xfId="0" applyFont="1" applyFill="1" applyBorder="1" applyAlignment="1">
      <alignment vertical="center"/>
    </xf>
    <xf numFmtId="176" fontId="1" fillId="2" borderId="0" xfId="1" applyNumberFormat="1" applyFont="1" applyFill="1" applyAlignment="1">
      <alignment horizontal="center" vertical="center"/>
    </xf>
    <xf numFmtId="0" fontId="0" fillId="2" borderId="7" xfId="0" applyFont="1" applyFill="1" applyBorder="1" applyAlignment="1">
      <alignment horizontal="distributed" vertical="center"/>
    </xf>
    <xf numFmtId="181" fontId="11" fillId="0" borderId="0" xfId="0" applyNumberFormat="1" applyFont="1" applyFill="1" applyBorder="1" applyAlignment="1">
      <alignment vertical="center"/>
    </xf>
    <xf numFmtId="49" fontId="11" fillId="0" borderId="0" xfId="0" applyNumberFormat="1" applyFont="1" applyFill="1" applyBorder="1" applyAlignment="1">
      <alignment vertical="center"/>
    </xf>
    <xf numFmtId="0" fontId="11" fillId="0" borderId="0" xfId="0" applyFont="1" applyFill="1" applyBorder="1" applyAlignment="1">
      <alignment vertical="center"/>
    </xf>
    <xf numFmtId="49" fontId="11" fillId="0" borderId="0" xfId="0" applyNumberFormat="1" applyFont="1" applyFill="1" applyBorder="1" applyAlignment="1">
      <alignment horizontal="left" vertical="center"/>
    </xf>
    <xf numFmtId="182" fontId="11" fillId="0" borderId="0" xfId="0" applyNumberFormat="1" applyFont="1" applyFill="1" applyBorder="1" applyAlignment="1">
      <alignment vertical="center"/>
    </xf>
    <xf numFmtId="183" fontId="11" fillId="0" borderId="0" xfId="0" applyNumberFormat="1" applyFont="1" applyFill="1" applyBorder="1" applyAlignment="1">
      <alignment vertical="center"/>
    </xf>
    <xf numFmtId="183" fontId="11" fillId="0" borderId="0" xfId="0" applyNumberFormat="1" applyFont="1" applyFill="1" applyBorder="1" applyAlignment="1">
      <alignment horizontal="right" vertical="center"/>
    </xf>
    <xf numFmtId="49" fontId="11" fillId="0" borderId="13" xfId="0" applyNumberFormat="1" applyFont="1" applyFill="1" applyBorder="1" applyAlignment="1">
      <alignment vertical="center"/>
    </xf>
    <xf numFmtId="182" fontId="11" fillId="0" borderId="18" xfId="0" applyNumberFormat="1" applyFont="1" applyFill="1" applyBorder="1" applyAlignment="1">
      <alignment horizontal="center" vertical="center"/>
    </xf>
    <xf numFmtId="183" fontId="11" fillId="0" borderId="19"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8" xfId="0" applyNumberFormat="1" applyFont="1" applyFill="1" applyBorder="1" applyAlignment="1">
      <alignment horizontal="left" vertical="center"/>
    </xf>
    <xf numFmtId="49" fontId="11" fillId="0" borderId="8" xfId="0" applyNumberFormat="1" applyFont="1" applyFill="1" applyBorder="1" applyAlignment="1">
      <alignment vertical="center"/>
    </xf>
    <xf numFmtId="182" fontId="11" fillId="0" borderId="18" xfId="0" applyNumberFormat="1" applyFont="1" applyFill="1" applyBorder="1" applyAlignment="1">
      <alignment horizontal="right" vertical="center" shrinkToFit="1"/>
    </xf>
    <xf numFmtId="183" fontId="11" fillId="0" borderId="19" xfId="0" applyNumberFormat="1" applyFont="1" applyFill="1" applyBorder="1" applyAlignment="1">
      <alignment horizontal="right"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left" vertical="center"/>
    </xf>
    <xf numFmtId="49" fontId="11" fillId="0" borderId="21" xfId="0" applyNumberFormat="1" applyFont="1" applyFill="1" applyBorder="1" applyAlignment="1">
      <alignment vertical="center"/>
    </xf>
    <xf numFmtId="182" fontId="11" fillId="0" borderId="22" xfId="0" applyNumberFormat="1" applyFont="1" applyFill="1" applyBorder="1" applyAlignment="1">
      <alignment horizontal="right" vertical="center" shrinkToFit="1"/>
    </xf>
    <xf numFmtId="183" fontId="11" fillId="0" borderId="23" xfId="0" applyNumberFormat="1" applyFont="1" applyFill="1" applyBorder="1" applyAlignment="1">
      <alignment horizontal="right" vertical="center"/>
    </xf>
    <xf numFmtId="49" fontId="11" fillId="0" borderId="24" xfId="0" applyNumberFormat="1" applyFont="1" applyFill="1" applyBorder="1" applyAlignment="1">
      <alignment vertical="center"/>
    </xf>
    <xf numFmtId="49" fontId="11" fillId="0" borderId="25" xfId="0" applyNumberFormat="1" applyFont="1" applyFill="1" applyBorder="1" applyAlignment="1">
      <alignment horizontal="left" vertical="center"/>
    </xf>
    <xf numFmtId="49" fontId="11" fillId="0" borderId="25" xfId="0" applyNumberFormat="1" applyFont="1" applyFill="1" applyBorder="1" applyAlignment="1">
      <alignment vertical="center"/>
    </xf>
    <xf numFmtId="182" fontId="11" fillId="0" borderId="26" xfId="0" applyNumberFormat="1" applyFont="1" applyFill="1" applyBorder="1" applyAlignment="1">
      <alignment horizontal="right" vertical="center" shrinkToFit="1"/>
    </xf>
    <xf numFmtId="183" fontId="11" fillId="0" borderId="27" xfId="0" applyNumberFormat="1" applyFont="1" applyFill="1" applyBorder="1" applyAlignment="1">
      <alignment horizontal="right" vertical="center"/>
    </xf>
    <xf numFmtId="182" fontId="11" fillId="0" borderId="0" xfId="0" applyNumberFormat="1" applyFont="1" applyFill="1" applyBorder="1" applyAlignment="1">
      <alignment vertical="center" shrinkToFit="1"/>
    </xf>
    <xf numFmtId="49" fontId="12" fillId="0" borderId="0" xfId="0" applyNumberFormat="1" applyFont="1" applyFill="1" applyBorder="1" applyAlignment="1">
      <alignment vertical="center"/>
    </xf>
    <xf numFmtId="184" fontId="11" fillId="0" borderId="0" xfId="0" applyNumberFormat="1" applyFont="1" applyFill="1" applyBorder="1" applyAlignment="1">
      <alignment vertical="center"/>
    </xf>
    <xf numFmtId="185" fontId="11" fillId="0" borderId="0" xfId="0" applyNumberFormat="1" applyFont="1" applyFill="1" applyBorder="1" applyAlignment="1">
      <alignment vertical="center"/>
    </xf>
    <xf numFmtId="0" fontId="11" fillId="0" borderId="0" xfId="0" applyFont="1" applyFill="1" applyBorder="1" applyAlignment="1">
      <alignment horizontal="right" vertical="center"/>
    </xf>
    <xf numFmtId="49" fontId="11" fillId="0" borderId="13"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181" fontId="12" fillId="0" borderId="0" xfId="0" applyNumberFormat="1" applyFont="1" applyFill="1" applyBorder="1" applyAlignment="1">
      <alignment vertical="center"/>
    </xf>
    <xf numFmtId="0" fontId="12" fillId="0" borderId="0" xfId="0" applyFont="1" applyFill="1" applyBorder="1" applyAlignment="1">
      <alignment vertical="center"/>
    </xf>
    <xf numFmtId="182" fontId="11" fillId="0" borderId="29" xfId="0" applyNumberFormat="1" applyFont="1" applyFill="1" applyBorder="1" applyAlignment="1">
      <alignment horizontal="center" vertical="center"/>
    </xf>
    <xf numFmtId="182" fontId="11"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horizontal="left" vertical="center"/>
    </xf>
    <xf numFmtId="49" fontId="11" fillId="0" borderId="8" xfId="0" applyNumberFormat="1" applyFont="1" applyFill="1" applyBorder="1" applyAlignment="1">
      <alignment horizontal="left" vertical="center"/>
    </xf>
    <xf numFmtId="49" fontId="11" fillId="0" borderId="13"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176" fontId="0" fillId="3" borderId="0" xfId="0" applyNumberFormat="1" applyFont="1" applyFill="1" applyBorder="1" applyAlignment="1">
      <alignment horizontal="right" vertical="center"/>
    </xf>
    <xf numFmtId="176" fontId="0" fillId="3" borderId="0" xfId="1" applyNumberFormat="1" applyFont="1" applyFill="1" applyBorder="1" applyAlignment="1">
      <alignment horizontal="right" vertical="center" wrapText="1"/>
    </xf>
    <xf numFmtId="176" fontId="0" fillId="3" borderId="0" xfId="1" applyNumberFormat="1" applyFont="1" applyFill="1" applyBorder="1" applyAlignment="1">
      <alignment horizontal="right" vertical="center"/>
    </xf>
    <xf numFmtId="38" fontId="0" fillId="3" borderId="0" xfId="1" applyFont="1" applyFill="1" applyBorder="1" applyAlignment="1">
      <alignment horizontal="right" vertical="center"/>
    </xf>
    <xf numFmtId="38" fontId="0" fillId="3" borderId="0" xfId="1" applyFont="1" applyFill="1" applyBorder="1" applyAlignment="1">
      <alignment horizontal="right" vertical="center" wrapText="1"/>
    </xf>
    <xf numFmtId="176" fontId="0" fillId="2" borderId="13" xfId="0" applyNumberFormat="1" applyFont="1" applyFill="1" applyBorder="1" applyAlignment="1"/>
    <xf numFmtId="176" fontId="0" fillId="2" borderId="8" xfId="0" applyNumberFormat="1" applyFont="1" applyFill="1" applyBorder="1" applyAlignment="1"/>
    <xf numFmtId="176" fontId="0" fillId="2" borderId="7" xfId="0" applyNumberFormat="1" applyFont="1" applyFill="1" applyBorder="1" applyAlignment="1"/>
    <xf numFmtId="176" fontId="0" fillId="2" borderId="0" xfId="0" applyNumberFormat="1" applyFont="1" applyFill="1" applyAlignment="1">
      <alignment horizontal="center" vertical="center"/>
    </xf>
    <xf numFmtId="176" fontId="0" fillId="2" borderId="8" xfId="0" applyNumberFormat="1" applyFont="1" applyFill="1" applyBorder="1" applyAlignment="1">
      <alignment vertical="center"/>
    </xf>
    <xf numFmtId="176" fontId="0" fillId="2" borderId="5" xfId="0" applyNumberFormat="1" applyFont="1" applyFill="1" applyBorder="1" applyAlignment="1">
      <alignment vertical="center"/>
    </xf>
    <xf numFmtId="176" fontId="0" fillId="2" borderId="7" xfId="0" applyNumberFormat="1" applyFont="1" applyFill="1" applyBorder="1" applyAlignment="1">
      <alignment vertical="center"/>
    </xf>
    <xf numFmtId="176" fontId="0" fillId="2" borderId="15" xfId="0" applyNumberFormat="1" applyFont="1" applyFill="1" applyBorder="1" applyAlignment="1">
      <alignment vertical="center"/>
    </xf>
    <xf numFmtId="0" fontId="0" fillId="2" borderId="0" xfId="0" applyFont="1" applyFill="1" applyBorder="1" applyAlignment="1">
      <alignment shrinkToFit="1"/>
    </xf>
    <xf numFmtId="0" fontId="0" fillId="2" borderId="8" xfId="0" applyFont="1" applyFill="1" applyBorder="1" applyAlignment="1">
      <alignment shrinkToFit="1"/>
    </xf>
    <xf numFmtId="0" fontId="0" fillId="2" borderId="3" xfId="0" applyFont="1" applyFill="1" applyBorder="1" applyAlignment="1">
      <alignment shrinkToFit="1"/>
    </xf>
    <xf numFmtId="0" fontId="0" fillId="2" borderId="6" xfId="0" applyFont="1" applyFill="1" applyBorder="1" applyAlignment="1">
      <alignment shrinkToFit="1"/>
    </xf>
    <xf numFmtId="0" fontId="0" fillId="2" borderId="14" xfId="0" applyFont="1" applyFill="1" applyBorder="1" applyAlignment="1">
      <alignment horizontal="center" vertical="center"/>
    </xf>
    <xf numFmtId="0" fontId="0" fillId="3" borderId="8" xfId="0" applyFont="1" applyFill="1" applyBorder="1" applyAlignment="1">
      <alignment vertical="center"/>
    </xf>
    <xf numFmtId="0" fontId="0" fillId="3" borderId="0" xfId="0" applyFont="1" applyFill="1" applyBorder="1" applyAlignment="1">
      <alignment vertical="center"/>
    </xf>
    <xf numFmtId="0" fontId="0" fillId="3" borderId="7" xfId="0" applyFont="1" applyFill="1" applyBorder="1" applyAlignment="1">
      <alignment vertical="center"/>
    </xf>
    <xf numFmtId="0" fontId="0" fillId="3" borderId="0" xfId="0" applyFont="1" applyFill="1" applyBorder="1" applyAlignment="1"/>
    <xf numFmtId="0" fontId="0" fillId="3" borderId="6" xfId="0" applyFont="1" applyFill="1" applyBorder="1" applyAlignment="1"/>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176" fontId="0" fillId="2" borderId="0" xfId="0" applyNumberFormat="1" applyFont="1" applyFill="1" applyBorder="1" applyAlignment="1">
      <alignment horizontal="center" vertical="center"/>
    </xf>
    <xf numFmtId="0" fontId="0" fillId="2" borderId="8"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4" xfId="0" applyFont="1" applyFill="1" applyBorder="1" applyAlignment="1">
      <alignment vertical="center"/>
    </xf>
    <xf numFmtId="176" fontId="1" fillId="2" borderId="0" xfId="1" applyNumberFormat="1" applyFont="1" applyFill="1" applyAlignment="1">
      <alignment horizontal="center" vertical="center"/>
    </xf>
    <xf numFmtId="38" fontId="17" fillId="0" borderId="10" xfId="9" applyFont="1" applyFill="1" applyBorder="1" applyAlignment="1">
      <alignment horizontal="right" vertical="center"/>
    </xf>
    <xf numFmtId="194" fontId="17" fillId="0" borderId="10" xfId="9" applyNumberFormat="1" applyFont="1" applyFill="1" applyBorder="1" applyAlignment="1">
      <alignment vertical="center"/>
    </xf>
    <xf numFmtId="194" fontId="17" fillId="0" borderId="9" xfId="9" applyNumberFormat="1" applyFont="1" applyFill="1" applyBorder="1" applyAlignment="1">
      <alignment vertical="center"/>
    </xf>
    <xf numFmtId="49" fontId="12" fillId="2" borderId="0" xfId="0" applyNumberFormat="1" applyFont="1" applyFill="1" applyBorder="1" applyAlignment="1">
      <alignment vertical="center"/>
    </xf>
    <xf numFmtId="0" fontId="14" fillId="2" borderId="0" xfId="0" applyFont="1" applyFill="1" applyBorder="1" applyAlignment="1">
      <alignment vertical="center" shrinkToFit="1"/>
    </xf>
    <xf numFmtId="0" fontId="14" fillId="2" borderId="0" xfId="0" applyFont="1" applyFill="1" applyBorder="1" applyAlignment="1">
      <alignment vertical="center"/>
    </xf>
    <xf numFmtId="181" fontId="12" fillId="2" borderId="0" xfId="0" applyNumberFormat="1" applyFont="1" applyFill="1" applyBorder="1" applyAlignment="1">
      <alignment vertical="center"/>
    </xf>
    <xf numFmtId="0" fontId="12" fillId="2" borderId="0" xfId="0" applyFont="1" applyFill="1" applyBorder="1" applyAlignment="1">
      <alignment vertical="center"/>
    </xf>
    <xf numFmtId="49" fontId="11" fillId="2" borderId="0" xfId="0" quotePrefix="1" applyNumberFormat="1" applyFont="1" applyFill="1" applyBorder="1" applyAlignment="1">
      <alignment horizontal="left" vertical="center"/>
    </xf>
    <xf numFmtId="184" fontId="12" fillId="2" borderId="0" xfId="0" applyNumberFormat="1" applyFont="1" applyFill="1" applyBorder="1" applyAlignment="1">
      <alignment horizontal="right" vertical="center"/>
    </xf>
    <xf numFmtId="181" fontId="14" fillId="2" borderId="0" xfId="0" applyNumberFormat="1" applyFont="1" applyFill="1" applyBorder="1" applyAlignment="1">
      <alignment horizontal="right" vertical="center"/>
    </xf>
    <xf numFmtId="49" fontId="12" fillId="2" borderId="7" xfId="0" applyNumberFormat="1" applyFont="1" applyFill="1" applyBorder="1" applyAlignment="1">
      <alignment horizontal="left" vertical="center"/>
    </xf>
    <xf numFmtId="49" fontId="12" fillId="2" borderId="7" xfId="0" applyNumberFormat="1" applyFont="1" applyFill="1" applyBorder="1" applyAlignment="1">
      <alignment vertical="center"/>
    </xf>
    <xf numFmtId="184" fontId="12" fillId="2" borderId="7" xfId="0" applyNumberFormat="1" applyFont="1" applyFill="1" applyBorder="1" applyAlignment="1">
      <alignment horizontal="right" vertical="center"/>
    </xf>
    <xf numFmtId="181" fontId="12" fillId="2" borderId="7" xfId="0" applyNumberFormat="1" applyFont="1" applyFill="1" applyBorder="1" applyAlignment="1">
      <alignment vertical="center"/>
    </xf>
    <xf numFmtId="181" fontId="14" fillId="2" borderId="7" xfId="0" applyNumberFormat="1" applyFont="1" applyFill="1" applyBorder="1" applyAlignment="1">
      <alignment horizontal="right" vertical="center"/>
    </xf>
    <xf numFmtId="0" fontId="14" fillId="2" borderId="7" xfId="0" applyFont="1" applyFill="1" applyBorder="1" applyAlignment="1">
      <alignment vertical="center" shrinkToFit="1"/>
    </xf>
    <xf numFmtId="0" fontId="14" fillId="2" borderId="7" xfId="0" applyFont="1" applyFill="1" applyBorder="1" applyAlignment="1">
      <alignment vertical="center"/>
    </xf>
    <xf numFmtId="181" fontId="12" fillId="2" borderId="7" xfId="0" applyNumberFormat="1" applyFont="1" applyFill="1" applyBorder="1" applyAlignment="1">
      <alignment horizontal="right" vertical="center"/>
    </xf>
    <xf numFmtId="181" fontId="12" fillId="2" borderId="39" xfId="0" applyNumberFormat="1" applyFont="1" applyFill="1" applyBorder="1" applyAlignment="1">
      <alignment horizontal="center" vertical="center"/>
    </xf>
    <xf numFmtId="49" fontId="12" fillId="2" borderId="20" xfId="0" applyNumberFormat="1" applyFont="1" applyFill="1" applyBorder="1" applyAlignment="1">
      <alignment vertical="center"/>
    </xf>
    <xf numFmtId="49" fontId="12" fillId="2" borderId="21" xfId="0" applyNumberFormat="1" applyFont="1" applyFill="1" applyBorder="1" applyAlignment="1">
      <alignment vertical="center"/>
    </xf>
    <xf numFmtId="184" fontId="12" fillId="2" borderId="22" xfId="0" applyNumberFormat="1" applyFont="1" applyFill="1" applyBorder="1" applyAlignment="1">
      <alignment horizontal="right" vertical="center"/>
    </xf>
    <xf numFmtId="184" fontId="12" fillId="2" borderId="21" xfId="0" applyNumberFormat="1" applyFont="1" applyFill="1" applyBorder="1" applyAlignment="1">
      <alignment vertical="center" shrinkToFit="1"/>
    </xf>
    <xf numFmtId="184" fontId="12" fillId="2" borderId="21" xfId="0" applyNumberFormat="1" applyFont="1" applyFill="1" applyBorder="1" applyAlignment="1">
      <alignment vertical="center"/>
    </xf>
    <xf numFmtId="49" fontId="12" fillId="2" borderId="22" xfId="0" applyNumberFormat="1" applyFont="1" applyFill="1" applyBorder="1" applyAlignment="1">
      <alignment vertical="center"/>
    </xf>
    <xf numFmtId="181" fontId="12" fillId="2" borderId="22" xfId="0" applyNumberFormat="1" applyFont="1" applyFill="1" applyBorder="1" applyAlignment="1">
      <alignment vertical="center" shrinkToFit="1"/>
    </xf>
    <xf numFmtId="181" fontId="14" fillId="2" borderId="21" xfId="0" applyNumberFormat="1" applyFont="1" applyFill="1" applyBorder="1" applyAlignment="1">
      <alignment horizontal="right" vertical="center"/>
    </xf>
    <xf numFmtId="0" fontId="14" fillId="2" borderId="21" xfId="0" applyFont="1" applyFill="1" applyBorder="1" applyAlignment="1">
      <alignment vertical="center" shrinkToFit="1"/>
    </xf>
    <xf numFmtId="0" fontId="14" fillId="2" borderId="21" xfId="0" applyFont="1" applyFill="1" applyBorder="1" applyAlignment="1">
      <alignment vertical="center"/>
    </xf>
    <xf numFmtId="181" fontId="12" fillId="2" borderId="17" xfId="0" applyNumberFormat="1" applyFont="1" applyFill="1" applyBorder="1" applyAlignment="1">
      <alignment vertical="center" shrinkToFit="1"/>
    </xf>
    <xf numFmtId="49" fontId="12" fillId="2" borderId="12" xfId="0" applyNumberFormat="1" applyFont="1" applyFill="1" applyBorder="1" applyAlignment="1">
      <alignment horizontal="right" vertical="center"/>
    </xf>
    <xf numFmtId="49" fontId="12" fillId="2" borderId="0" xfId="0" applyNumberFormat="1" applyFont="1" applyFill="1" applyBorder="1" applyAlignment="1">
      <alignment horizontal="left" vertical="center"/>
    </xf>
    <xf numFmtId="184" fontId="12" fillId="2" borderId="29" xfId="0" applyNumberFormat="1" applyFont="1" applyFill="1" applyBorder="1" applyAlignment="1">
      <alignment horizontal="right" vertical="center"/>
    </xf>
    <xf numFmtId="184" fontId="12" fillId="2" borderId="0" xfId="0" applyNumberFormat="1" applyFont="1" applyFill="1" applyBorder="1" applyAlignment="1">
      <alignment horizontal="right" vertical="center" shrinkToFit="1"/>
    </xf>
    <xf numFmtId="184" fontId="12" fillId="2" borderId="0" xfId="0" applyNumberFormat="1" applyFont="1" applyFill="1" applyBorder="1" applyAlignment="1">
      <alignment vertical="center"/>
    </xf>
    <xf numFmtId="49" fontId="12" fillId="2" borderId="29" xfId="0" applyNumberFormat="1" applyFont="1" applyFill="1" applyBorder="1" applyAlignment="1">
      <alignment horizontal="right" vertical="center"/>
    </xf>
    <xf numFmtId="181" fontId="12" fillId="2" borderId="29" xfId="0" applyNumberFormat="1" applyFont="1" applyFill="1" applyBorder="1" applyAlignment="1">
      <alignment horizontal="right" vertical="center" shrinkToFit="1"/>
    </xf>
    <xf numFmtId="49" fontId="12" fillId="2" borderId="29" xfId="0" applyNumberFormat="1" applyFont="1" applyFill="1" applyBorder="1" applyAlignment="1">
      <alignment vertical="center"/>
    </xf>
    <xf numFmtId="0" fontId="14" fillId="2" borderId="0" xfId="0" applyFont="1" applyFill="1" applyBorder="1" applyAlignment="1">
      <alignment horizontal="left" vertical="center" shrinkToFit="1"/>
    </xf>
    <xf numFmtId="0" fontId="14" fillId="2" borderId="0" xfId="0" applyFont="1" applyFill="1" applyBorder="1" applyAlignment="1">
      <alignment horizontal="right" vertical="center"/>
    </xf>
    <xf numFmtId="181" fontId="12" fillId="2" borderId="6" xfId="0" applyNumberFormat="1" applyFont="1" applyFill="1" applyBorder="1" applyAlignment="1">
      <alignment horizontal="right" vertical="center" shrinkToFit="1"/>
    </xf>
    <xf numFmtId="49" fontId="12" fillId="2" borderId="12" xfId="0" applyNumberFormat="1" applyFont="1" applyFill="1" applyBorder="1" applyAlignment="1">
      <alignment vertical="center"/>
    </xf>
    <xf numFmtId="184" fontId="12" fillId="2" borderId="29" xfId="0" applyNumberFormat="1" applyFont="1" applyFill="1" applyBorder="1" applyAlignment="1">
      <alignment horizontal="center" vertical="center"/>
    </xf>
    <xf numFmtId="184" fontId="12" fillId="2" borderId="0" xfId="0" applyNumberFormat="1" applyFont="1" applyFill="1" applyBorder="1" applyAlignment="1">
      <alignment horizontal="center" vertical="center"/>
    </xf>
    <xf numFmtId="181" fontId="12" fillId="2" borderId="29" xfId="0" applyNumberFormat="1" applyFont="1" applyFill="1" applyBorder="1" applyAlignment="1">
      <alignment vertical="center" shrinkToFit="1"/>
    </xf>
    <xf numFmtId="184" fontId="12" fillId="2" borderId="0" xfId="0" applyNumberFormat="1" applyFont="1" applyFill="1" applyBorder="1" applyAlignment="1">
      <alignment vertical="center" shrinkToFit="1"/>
    </xf>
    <xf numFmtId="181" fontId="12" fillId="2" borderId="6" xfId="0" applyNumberFormat="1" applyFont="1" applyFill="1" applyBorder="1" applyAlignment="1">
      <alignment vertical="center" shrinkToFit="1"/>
    </xf>
    <xf numFmtId="49" fontId="12" fillId="2" borderId="5" xfId="0" applyNumberFormat="1" applyFont="1" applyFill="1" applyBorder="1" applyAlignment="1">
      <alignment vertical="center"/>
    </xf>
    <xf numFmtId="184" fontId="12" fillId="2" borderId="40" xfId="0" applyNumberFormat="1" applyFont="1" applyFill="1" applyBorder="1" applyAlignment="1">
      <alignment horizontal="right" vertical="center"/>
    </xf>
    <xf numFmtId="184" fontId="12" fillId="2" borderId="7" xfId="0" applyNumberFormat="1" applyFont="1" applyFill="1" applyBorder="1" applyAlignment="1">
      <alignment vertical="center" shrinkToFit="1"/>
    </xf>
    <xf numFmtId="184" fontId="12" fillId="2" borderId="7" xfId="0" applyNumberFormat="1" applyFont="1" applyFill="1" applyBorder="1" applyAlignment="1">
      <alignment vertical="center"/>
    </xf>
    <xf numFmtId="49" fontId="12" fillId="2" borderId="40" xfId="0" applyNumberFormat="1" applyFont="1" applyFill="1" applyBorder="1" applyAlignment="1">
      <alignment vertical="center"/>
    </xf>
    <xf numFmtId="181" fontId="12" fillId="2" borderId="40" xfId="0" applyNumberFormat="1" applyFont="1" applyFill="1" applyBorder="1" applyAlignment="1">
      <alignment vertical="center" shrinkToFit="1"/>
    </xf>
    <xf numFmtId="181" fontId="12" fillId="2" borderId="4" xfId="0" applyNumberFormat="1" applyFont="1" applyFill="1" applyBorder="1" applyAlignment="1">
      <alignment vertical="center" shrinkToFit="1"/>
    </xf>
    <xf numFmtId="181" fontId="12" fillId="2" borderId="0" xfId="0" applyNumberFormat="1" applyFont="1" applyFill="1" applyBorder="1" applyAlignment="1">
      <alignment vertical="center" shrinkToFit="1"/>
    </xf>
    <xf numFmtId="49" fontId="12" fillId="2" borderId="0" xfId="0" applyNumberFormat="1" applyFont="1" applyFill="1" applyBorder="1" applyAlignment="1"/>
    <xf numFmtId="184" fontId="12" fillId="2" borderId="0" xfId="0" applyNumberFormat="1" applyFont="1" applyFill="1" applyBorder="1" applyAlignment="1">
      <alignment horizontal="right"/>
    </xf>
    <xf numFmtId="184" fontId="12" fillId="2" borderId="0" xfId="0" applyNumberFormat="1" applyFont="1" applyFill="1" applyBorder="1" applyAlignment="1"/>
    <xf numFmtId="181" fontId="12" fillId="2" borderId="0" xfId="0" applyNumberFormat="1" applyFont="1" applyFill="1" applyBorder="1" applyAlignment="1"/>
    <xf numFmtId="181" fontId="14" fillId="2" borderId="0" xfId="0" applyNumberFormat="1" applyFont="1" applyFill="1" applyBorder="1" applyAlignment="1">
      <alignment horizontal="right"/>
    </xf>
    <xf numFmtId="0" fontId="14" fillId="2" borderId="0" xfId="0" applyFont="1" applyFill="1" applyBorder="1" applyAlignment="1">
      <alignment shrinkToFit="1"/>
    </xf>
    <xf numFmtId="0" fontId="14" fillId="2" borderId="0" xfId="0" applyFont="1" applyFill="1" applyBorder="1" applyAlignment="1"/>
    <xf numFmtId="0" fontId="12" fillId="2" borderId="0" xfId="0" applyFont="1" applyFill="1" applyBorder="1" applyAlignment="1"/>
    <xf numFmtId="49" fontId="11" fillId="2" borderId="0" xfId="0" quotePrefix="1" applyNumberFormat="1" applyFont="1" applyFill="1" applyBorder="1" applyAlignment="1">
      <alignment vertical="center"/>
    </xf>
    <xf numFmtId="184" fontId="12" fillId="2" borderId="0" xfId="0" applyNumberFormat="1" applyFont="1" applyFill="1" applyBorder="1" applyAlignment="1">
      <alignment horizontal="center" vertical="center"/>
    </xf>
    <xf numFmtId="184" fontId="12" fillId="2" borderId="29" xfId="0" applyNumberFormat="1" applyFont="1" applyFill="1" applyBorder="1" applyAlignment="1">
      <alignment horizontal="center" vertical="center"/>
    </xf>
    <xf numFmtId="49" fontId="12" fillId="2" borderId="0" xfId="0" applyNumberFormat="1" applyFont="1" applyFill="1" applyBorder="1" applyAlignment="1">
      <alignment horizontal="left"/>
    </xf>
    <xf numFmtId="181" fontId="12" fillId="2" borderId="0" xfId="0" applyNumberFormat="1" applyFont="1" applyFill="1" applyBorder="1" applyAlignment="1">
      <alignment horizontal="right" vertical="center"/>
    </xf>
    <xf numFmtId="184" fontId="12" fillId="2" borderId="21" xfId="0" applyNumberFormat="1" applyFont="1" applyFill="1" applyBorder="1" applyAlignment="1">
      <alignment horizontal="right" vertical="center" shrinkToFit="1"/>
    </xf>
    <xf numFmtId="184" fontId="12" fillId="2" borderId="40" xfId="0" applyNumberFormat="1" applyFont="1" applyFill="1" applyBorder="1" applyAlignment="1">
      <alignment horizontal="center" vertical="center"/>
    </xf>
    <xf numFmtId="184" fontId="12" fillId="2" borderId="7" xfId="0" applyNumberFormat="1" applyFont="1" applyFill="1" applyBorder="1" applyAlignment="1">
      <alignment horizontal="right" vertical="center" shrinkToFit="1"/>
    </xf>
    <xf numFmtId="184" fontId="12" fillId="2" borderId="7" xfId="0" applyNumberFormat="1" applyFont="1" applyFill="1" applyBorder="1" applyAlignment="1">
      <alignment horizontal="center" vertical="center"/>
    </xf>
    <xf numFmtId="49" fontId="12" fillId="2" borderId="13" xfId="0" applyNumberFormat="1" applyFont="1" applyFill="1" applyBorder="1" applyAlignment="1">
      <alignment vertical="center"/>
    </xf>
    <xf numFmtId="49" fontId="12" fillId="2" borderId="8" xfId="0" applyNumberFormat="1" applyFont="1" applyFill="1" applyBorder="1" applyAlignment="1">
      <alignment vertical="center"/>
    </xf>
    <xf numFmtId="184" fontId="12" fillId="2" borderId="18" xfId="0" applyNumberFormat="1" applyFont="1" applyFill="1" applyBorder="1" applyAlignment="1">
      <alignment horizontal="right" vertical="center"/>
    </xf>
    <xf numFmtId="184" fontId="12" fillId="2" borderId="8" xfId="0" applyNumberFormat="1" applyFont="1" applyFill="1" applyBorder="1" applyAlignment="1">
      <alignment vertical="center" shrinkToFit="1"/>
    </xf>
    <xf numFmtId="184" fontId="12" fillId="2" borderId="8" xfId="0" applyNumberFormat="1" applyFont="1" applyFill="1" applyBorder="1" applyAlignment="1">
      <alignment vertical="center"/>
    </xf>
    <xf numFmtId="49" fontId="12" fillId="2" borderId="18" xfId="0" applyNumberFormat="1" applyFont="1" applyFill="1" applyBorder="1" applyAlignment="1">
      <alignment vertical="center"/>
    </xf>
    <xf numFmtId="181" fontId="12" fillId="2" borderId="18" xfId="0" applyNumberFormat="1" applyFont="1" applyFill="1" applyBorder="1" applyAlignment="1">
      <alignment vertical="center" shrinkToFit="1"/>
    </xf>
    <xf numFmtId="181" fontId="14" fillId="2" borderId="8" xfId="0" applyNumberFormat="1" applyFont="1" applyFill="1" applyBorder="1" applyAlignment="1">
      <alignment horizontal="right" vertical="center"/>
    </xf>
    <xf numFmtId="0" fontId="14" fillId="2" borderId="8" xfId="0" applyFont="1" applyFill="1" applyBorder="1" applyAlignment="1">
      <alignment vertical="center" shrinkToFit="1"/>
    </xf>
    <xf numFmtId="0" fontId="14" fillId="2" borderId="8" xfId="0" applyFont="1" applyFill="1" applyBorder="1" applyAlignment="1">
      <alignment vertical="center"/>
    </xf>
    <xf numFmtId="181" fontId="12" fillId="2" borderId="3" xfId="0" applyNumberFormat="1" applyFont="1" applyFill="1" applyBorder="1" applyAlignment="1">
      <alignment vertical="center" shrinkToFit="1"/>
    </xf>
    <xf numFmtId="49" fontId="11" fillId="2" borderId="0" xfId="0" applyNumberFormat="1" applyFont="1" applyFill="1" applyBorder="1" applyAlignment="1">
      <alignment horizontal="left" vertical="center"/>
    </xf>
    <xf numFmtId="181" fontId="12" fillId="2" borderId="0" xfId="0" applyNumberFormat="1" applyFont="1" applyFill="1" applyBorder="1" applyAlignment="1">
      <alignment horizontal="left" vertical="center"/>
    </xf>
    <xf numFmtId="181" fontId="12" fillId="2" borderId="39" xfId="0" applyNumberFormat="1" applyFont="1" applyFill="1" applyBorder="1" applyAlignment="1">
      <alignment horizontal="center" vertical="center"/>
    </xf>
    <xf numFmtId="49" fontId="12" fillId="2" borderId="20" xfId="0" applyNumberFormat="1" applyFont="1" applyFill="1" applyBorder="1" applyAlignment="1">
      <alignment horizontal="left" vertical="center"/>
    </xf>
    <xf numFmtId="49" fontId="12" fillId="2" borderId="21" xfId="0" applyNumberFormat="1" applyFont="1" applyFill="1" applyBorder="1" applyAlignment="1">
      <alignment horizontal="left" vertical="center"/>
    </xf>
    <xf numFmtId="184" fontId="12" fillId="2" borderId="22" xfId="0" applyNumberFormat="1" applyFont="1" applyFill="1" applyBorder="1" applyAlignment="1">
      <alignment vertical="center"/>
    </xf>
    <xf numFmtId="181" fontId="12" fillId="2" borderId="21" xfId="0" applyNumberFormat="1" applyFont="1" applyFill="1" applyBorder="1" applyAlignment="1">
      <alignment vertical="center" shrinkToFit="1"/>
    </xf>
    <xf numFmtId="181" fontId="12" fillId="2" borderId="21" xfId="0" applyNumberFormat="1" applyFont="1" applyFill="1" applyBorder="1" applyAlignment="1">
      <alignment horizontal="right" vertical="center"/>
    </xf>
    <xf numFmtId="0" fontId="12" fillId="2" borderId="21" xfId="0" applyFont="1" applyFill="1" applyBorder="1" applyAlignment="1">
      <alignment vertical="center"/>
    </xf>
    <xf numFmtId="184" fontId="12" fillId="2" borderId="17" xfId="0" applyNumberFormat="1" applyFont="1" applyFill="1" applyBorder="1" applyAlignment="1">
      <alignment vertical="center"/>
    </xf>
    <xf numFmtId="184" fontId="12" fillId="2" borderId="29" xfId="0" applyNumberFormat="1" applyFont="1" applyFill="1" applyBorder="1" applyAlignment="1">
      <alignment vertical="center"/>
    </xf>
    <xf numFmtId="184" fontId="12" fillId="2" borderId="6" xfId="0" applyNumberFormat="1" applyFont="1" applyFill="1" applyBorder="1" applyAlignment="1">
      <alignment vertical="center"/>
    </xf>
    <xf numFmtId="181" fontId="12" fillId="2" borderId="36" xfId="0" applyNumberFormat="1" applyFont="1" applyFill="1" applyBorder="1" applyAlignment="1">
      <alignment vertical="center" shrinkToFit="1"/>
    </xf>
    <xf numFmtId="49" fontId="12" fillId="2" borderId="35" xfId="0" applyNumberFormat="1" applyFont="1" applyFill="1" applyBorder="1" applyAlignment="1">
      <alignment horizontal="left" vertical="center"/>
    </xf>
    <xf numFmtId="49" fontId="12" fillId="2" borderId="36" xfId="0" applyNumberFormat="1" applyFont="1" applyFill="1" applyBorder="1" applyAlignment="1">
      <alignment horizontal="left" vertical="center"/>
    </xf>
    <xf numFmtId="181" fontId="12" fillId="2" borderId="35" xfId="0" applyNumberFormat="1" applyFont="1" applyFill="1" applyBorder="1" applyAlignment="1">
      <alignment vertical="center" shrinkToFit="1"/>
    </xf>
    <xf numFmtId="49" fontId="12" fillId="2" borderId="36" xfId="0" applyNumberFormat="1" applyFont="1" applyFill="1" applyBorder="1" applyAlignment="1">
      <alignment vertical="center"/>
    </xf>
    <xf numFmtId="0" fontId="14" fillId="2" borderId="36" xfId="0" applyFont="1" applyFill="1" applyBorder="1" applyAlignment="1">
      <alignment vertical="center" shrinkToFit="1"/>
    </xf>
    <xf numFmtId="49" fontId="12" fillId="2" borderId="29" xfId="0" applyNumberFormat="1" applyFont="1" applyFill="1" applyBorder="1" applyAlignment="1">
      <alignment horizontal="left" vertical="center"/>
    </xf>
    <xf numFmtId="49" fontId="12" fillId="2" borderId="50" xfId="0" applyNumberFormat="1" applyFont="1" applyFill="1" applyBorder="1" applyAlignment="1">
      <alignment vertical="center"/>
    </xf>
    <xf numFmtId="184" fontId="12" fillId="2" borderId="35" xfId="0" applyNumberFormat="1" applyFont="1" applyFill="1" applyBorder="1" applyAlignment="1">
      <alignment horizontal="right" vertical="center"/>
    </xf>
    <xf numFmtId="184" fontId="12" fillId="2" borderId="36" xfId="0" applyNumberFormat="1" applyFont="1" applyFill="1" applyBorder="1" applyAlignment="1">
      <alignment vertical="center" shrinkToFit="1"/>
    </xf>
    <xf numFmtId="184" fontId="12" fillId="2" borderId="36" xfId="0" applyNumberFormat="1" applyFont="1" applyFill="1" applyBorder="1" applyAlignment="1">
      <alignment vertical="center"/>
    </xf>
    <xf numFmtId="184" fontId="12" fillId="2" borderId="35" xfId="0" applyNumberFormat="1" applyFont="1" applyFill="1" applyBorder="1" applyAlignment="1">
      <alignment vertical="center"/>
    </xf>
    <xf numFmtId="49" fontId="12" fillId="2" borderId="35" xfId="0" applyNumberFormat="1" applyFont="1" applyFill="1" applyBorder="1" applyAlignment="1">
      <alignment vertical="center"/>
    </xf>
    <xf numFmtId="181" fontId="12" fillId="2" borderId="36" xfId="0" applyNumberFormat="1" applyFont="1" applyFill="1" applyBorder="1" applyAlignment="1">
      <alignment horizontal="right" vertical="center"/>
    </xf>
    <xf numFmtId="0" fontId="12" fillId="2" borderId="36" xfId="0" applyFont="1" applyFill="1" applyBorder="1" applyAlignment="1">
      <alignment vertical="center"/>
    </xf>
    <xf numFmtId="184" fontId="12" fillId="2" borderId="16" xfId="0" applyNumberFormat="1" applyFont="1" applyFill="1" applyBorder="1" applyAlignment="1">
      <alignment vertical="center"/>
    </xf>
    <xf numFmtId="49" fontId="12" fillId="2" borderId="12" xfId="0" applyNumberFormat="1" applyFont="1" applyFill="1" applyBorder="1" applyAlignment="1">
      <alignment horizontal="left" vertical="center"/>
    </xf>
    <xf numFmtId="184" fontId="12" fillId="2" borderId="40" xfId="0" applyNumberFormat="1" applyFont="1" applyFill="1" applyBorder="1" applyAlignment="1">
      <alignment vertical="center"/>
    </xf>
    <xf numFmtId="181" fontId="12" fillId="2" borderId="7" xfId="0" applyNumberFormat="1" applyFont="1" applyFill="1" applyBorder="1" applyAlignment="1">
      <alignment vertical="center" shrinkToFit="1"/>
    </xf>
    <xf numFmtId="0" fontId="12" fillId="2" borderId="7" xfId="0" applyFont="1" applyFill="1" applyBorder="1" applyAlignment="1">
      <alignment vertical="center"/>
    </xf>
    <xf numFmtId="184" fontId="12" fillId="2" borderId="4" xfId="0" applyNumberFormat="1" applyFont="1" applyFill="1" applyBorder="1" applyAlignment="1">
      <alignment vertical="center"/>
    </xf>
    <xf numFmtId="181" fontId="12" fillId="2" borderId="31" xfId="0" applyNumberFormat="1" applyFont="1" applyFill="1" applyBorder="1" applyAlignment="1">
      <alignment vertical="center" shrinkToFit="1"/>
    </xf>
    <xf numFmtId="49" fontId="12" fillId="2" borderId="22" xfId="0" applyNumberFormat="1" applyFont="1" applyFill="1" applyBorder="1" applyAlignment="1">
      <alignment horizontal="left" vertical="center"/>
    </xf>
    <xf numFmtId="49" fontId="12" fillId="2" borderId="31" xfId="0" applyNumberFormat="1" applyFont="1" applyFill="1" applyBorder="1" applyAlignment="1">
      <alignment vertical="center"/>
    </xf>
    <xf numFmtId="0" fontId="14" fillId="2" borderId="31" xfId="0" applyFont="1" applyFill="1" applyBorder="1" applyAlignment="1">
      <alignment vertical="center" shrinkToFit="1"/>
    </xf>
    <xf numFmtId="49" fontId="12" fillId="2" borderId="40" xfId="0" applyNumberFormat="1" applyFont="1" applyFill="1" applyBorder="1" applyAlignment="1">
      <alignment horizontal="left" vertical="center"/>
    </xf>
    <xf numFmtId="184" fontId="12" fillId="2" borderId="7" xfId="0" applyNumberFormat="1" applyFont="1" applyFill="1" applyBorder="1" applyAlignment="1">
      <alignment horizontal="left" vertical="center"/>
    </xf>
    <xf numFmtId="176" fontId="1" fillId="2" borderId="1" xfId="1" applyNumberFormat="1" applyFont="1" applyFill="1" applyBorder="1" applyAlignment="1">
      <alignment horizontal="center" vertical="center"/>
    </xf>
    <xf numFmtId="176" fontId="5" fillId="2" borderId="0" xfId="1" applyNumberFormat="1" applyFont="1" applyFill="1" applyBorder="1" applyAlignment="1">
      <alignment vertical="center" shrinkToFit="1"/>
    </xf>
    <xf numFmtId="0" fontId="0" fillId="2" borderId="15" xfId="0" applyFont="1" applyFill="1" applyBorder="1" applyAlignment="1">
      <alignment vertical="center"/>
    </xf>
    <xf numFmtId="0" fontId="17" fillId="2" borderId="0" xfId="0" applyFont="1" applyFill="1" applyBorder="1" applyAlignment="1">
      <alignment vertical="top"/>
    </xf>
    <xf numFmtId="176" fontId="0" fillId="2" borderId="8" xfId="0" applyNumberFormat="1" applyFont="1" applyFill="1" applyBorder="1" applyAlignment="1">
      <alignment shrinkToFit="1"/>
    </xf>
    <xf numFmtId="0" fontId="0" fillId="2" borderId="9" xfId="0" applyFont="1" applyFill="1" applyBorder="1" applyAlignment="1">
      <alignment vertical="top"/>
    </xf>
    <xf numFmtId="0" fontId="0" fillId="0" borderId="0" xfId="0" applyFont="1" applyFill="1" applyBorder="1" applyAlignment="1">
      <alignment shrinkToFit="1"/>
    </xf>
    <xf numFmtId="0" fontId="0" fillId="0" borderId="12" xfId="0" applyFont="1" applyFill="1" applyBorder="1" applyAlignment="1">
      <alignment vertical="center"/>
    </xf>
    <xf numFmtId="0" fontId="0" fillId="2" borderId="9" xfId="0" applyFont="1" applyFill="1" applyBorder="1" applyAlignment="1">
      <alignment vertical="top"/>
    </xf>
    <xf numFmtId="0" fontId="0" fillId="0" borderId="7" xfId="0" applyFont="1" applyFill="1" applyBorder="1" applyAlignment="1">
      <alignment horizontal="distributed"/>
    </xf>
    <xf numFmtId="176" fontId="0" fillId="2" borderId="7" xfId="0" applyNumberFormat="1" applyFont="1" applyFill="1" applyBorder="1" applyAlignment="1">
      <alignment shrinkToFit="1"/>
    </xf>
    <xf numFmtId="0" fontId="0" fillId="0" borderId="7" xfId="0" applyFont="1" applyFill="1" applyBorder="1" applyAlignment="1">
      <alignment shrinkToFit="1"/>
    </xf>
    <xf numFmtId="0" fontId="0" fillId="0" borderId="5" xfId="0" applyFont="1" applyFill="1" applyBorder="1" applyAlignment="1">
      <alignment vertical="center"/>
    </xf>
    <xf numFmtId="0" fontId="0" fillId="0" borderId="7" xfId="0" applyFont="1" applyFill="1" applyBorder="1" applyAlignment="1">
      <alignment vertical="center"/>
    </xf>
    <xf numFmtId="0" fontId="0" fillId="2" borderId="7" xfId="0" applyFont="1" applyFill="1" applyBorder="1" applyAlignment="1">
      <alignment horizontal="distributed"/>
    </xf>
    <xf numFmtId="0" fontId="0" fillId="2" borderId="8" xfId="0" applyFont="1" applyFill="1" applyBorder="1" applyAlignment="1"/>
    <xf numFmtId="0" fontId="0" fillId="2" borderId="5" xfId="0" applyFont="1" applyFill="1" applyBorder="1" applyAlignment="1"/>
    <xf numFmtId="0" fontId="0" fillId="2" borderId="7" xfId="0" applyFont="1" applyFill="1" applyBorder="1" applyAlignment="1"/>
    <xf numFmtId="0" fontId="0" fillId="0" borderId="5" xfId="0" applyFont="1" applyFill="1" applyBorder="1" applyAlignment="1">
      <alignment vertical="center"/>
    </xf>
    <xf numFmtId="0" fontId="0" fillId="2" borderId="0" xfId="0" applyFont="1" applyFill="1" applyBorder="1" applyAlignment="1"/>
    <xf numFmtId="0" fontId="0" fillId="2" borderId="6" xfId="0" applyFont="1" applyFill="1" applyBorder="1" applyAlignment="1"/>
    <xf numFmtId="0" fontId="0" fillId="0" borderId="0" xfId="0" applyFont="1" applyBorder="1" applyAlignment="1">
      <alignment shrinkToFit="1"/>
    </xf>
    <xf numFmtId="0" fontId="0" fillId="2" borderId="6" xfId="0" applyFont="1" applyFill="1" applyBorder="1" applyAlignment="1">
      <alignment vertical="center" shrinkToFit="1"/>
    </xf>
    <xf numFmtId="0" fontId="0" fillId="2" borderId="1" xfId="0" applyFont="1"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Alignment="1">
      <alignment horizontal="justify"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1" fillId="2" borderId="12" xfId="0" applyFont="1" applyFill="1" applyBorder="1" applyAlignment="1">
      <alignment vertical="center" wrapText="1"/>
    </xf>
    <xf numFmtId="0" fontId="1" fillId="0" borderId="15" xfId="0" applyFont="1" applyFill="1" applyBorder="1" applyAlignment="1">
      <alignment vertical="center" wrapText="1"/>
    </xf>
    <xf numFmtId="0" fontId="1" fillId="0" borderId="2" xfId="0" applyFont="1" applyFill="1" applyBorder="1" applyAlignment="1">
      <alignment vertical="center" wrapText="1"/>
    </xf>
    <xf numFmtId="187" fontId="1" fillId="0" borderId="15" xfId="0" applyNumberFormat="1" applyFont="1" applyFill="1" applyBorder="1" applyAlignment="1">
      <alignment vertical="center" wrapText="1"/>
    </xf>
    <xf numFmtId="187" fontId="1" fillId="0" borderId="2" xfId="0" applyNumberFormat="1" applyFont="1" applyFill="1" applyBorder="1" applyAlignment="1">
      <alignment vertical="center" wrapText="1"/>
    </xf>
    <xf numFmtId="49" fontId="0" fillId="0" borderId="12" xfId="0" applyNumberFormat="1" applyFont="1" applyFill="1" applyBorder="1" applyAlignment="1">
      <alignment vertical="center"/>
    </xf>
    <xf numFmtId="0" fontId="0" fillId="0" borderId="15" xfId="0" applyFont="1" applyFill="1" applyBorder="1" applyAlignment="1">
      <alignment vertical="center" wrapText="1"/>
    </xf>
    <xf numFmtId="0" fontId="0" fillId="0" borderId="2" xfId="0" applyFont="1" applyFill="1" applyBorder="1" applyAlignment="1">
      <alignment vertical="center" wrapText="1"/>
    </xf>
    <xf numFmtId="187" fontId="0" fillId="0" borderId="15" xfId="0" applyNumberFormat="1" applyFont="1" applyFill="1" applyBorder="1" applyAlignment="1">
      <alignment vertical="center" wrapText="1"/>
    </xf>
    <xf numFmtId="187" fontId="0" fillId="0" borderId="2" xfId="0" applyNumberFormat="1" applyFont="1" applyFill="1" applyBorder="1" applyAlignment="1">
      <alignment vertical="center" wrapText="1"/>
    </xf>
    <xf numFmtId="0" fontId="1" fillId="2" borderId="15" xfId="0" applyFont="1" applyFill="1" applyBorder="1" applyAlignment="1">
      <alignment vertical="center" wrapText="1"/>
    </xf>
    <xf numFmtId="0" fontId="1" fillId="2" borderId="2" xfId="0" applyFont="1" applyFill="1" applyBorder="1" applyAlignment="1">
      <alignment vertical="center" wrapText="1"/>
    </xf>
    <xf numFmtId="187" fontId="1" fillId="2" borderId="15" xfId="0" applyNumberFormat="1" applyFont="1" applyFill="1" applyBorder="1" applyAlignment="1">
      <alignment vertical="center" wrapText="1"/>
    </xf>
    <xf numFmtId="187" fontId="1" fillId="2" borderId="2" xfId="0" applyNumberFormat="1" applyFont="1" applyFill="1" applyBorder="1" applyAlignment="1">
      <alignment vertical="center" wrapText="1"/>
    </xf>
    <xf numFmtId="176" fontId="1" fillId="5" borderId="0" xfId="1" applyNumberFormat="1" applyFont="1" applyFill="1" applyAlignment="1">
      <alignment horizontal="left" vertical="center"/>
    </xf>
    <xf numFmtId="176" fontId="1" fillId="0" borderId="0" xfId="1" applyNumberFormat="1" applyFont="1" applyFill="1" applyAlignment="1">
      <alignment vertical="center"/>
    </xf>
    <xf numFmtId="49" fontId="0" fillId="0" borderId="7" xfId="0" applyNumberFormat="1" applyFont="1" applyFill="1" applyBorder="1" applyAlignment="1">
      <alignment vertical="center"/>
    </xf>
    <xf numFmtId="49" fontId="0" fillId="0" borderId="4" xfId="0" applyNumberFormat="1" applyFont="1" applyFill="1" applyBorder="1" applyAlignment="1">
      <alignment vertical="center"/>
    </xf>
    <xf numFmtId="0" fontId="0" fillId="0" borderId="8" xfId="0" applyNumberFormat="1" applyFont="1" applyFill="1" applyBorder="1" applyAlignment="1">
      <alignment vertical="center"/>
    </xf>
    <xf numFmtId="0" fontId="0" fillId="0" borderId="3" xfId="0" applyNumberFormat="1" applyFont="1" applyFill="1" applyBorder="1" applyAlignment="1">
      <alignment vertical="center"/>
    </xf>
    <xf numFmtId="0" fontId="0" fillId="0" borderId="7" xfId="0" applyNumberFormat="1" applyFont="1" applyFill="1" applyBorder="1" applyAlignment="1">
      <alignment vertical="center"/>
    </xf>
    <xf numFmtId="0" fontId="0" fillId="0" borderId="4" xfId="0" applyNumberFormat="1"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xf numFmtId="0" fontId="8" fillId="2" borderId="0" xfId="0" applyFont="1" applyFill="1" applyBorder="1" applyAlignment="1"/>
    <xf numFmtId="177" fontId="0" fillId="2" borderId="0" xfId="0" applyNumberFormat="1" applyFont="1" applyFill="1" applyBorder="1" applyAlignment="1">
      <alignment vertical="center"/>
    </xf>
    <xf numFmtId="177" fontId="0" fillId="2" borderId="7" xfId="0" applyNumberFormat="1" applyFont="1" applyFill="1" applyBorder="1" applyAlignment="1">
      <alignment vertical="center"/>
    </xf>
    <xf numFmtId="0" fontId="0" fillId="2" borderId="0" xfId="0" applyFont="1" applyFill="1" applyBorder="1" applyAlignment="1">
      <alignment horizontal="right" vertical="top"/>
    </xf>
    <xf numFmtId="0" fontId="0" fillId="4" borderId="5" xfId="0" applyFont="1" applyFill="1" applyBorder="1" applyAlignment="1">
      <alignment vertical="center"/>
    </xf>
    <xf numFmtId="0" fontId="0" fillId="4" borderId="7" xfId="0" applyFont="1" applyFill="1" applyBorder="1" applyAlignment="1">
      <alignment horizontal="distributed"/>
    </xf>
    <xf numFmtId="176" fontId="0" fillId="4" borderId="7" xfId="0" applyNumberFormat="1" applyFont="1" applyFill="1" applyBorder="1" applyAlignment="1">
      <alignment shrinkToFit="1"/>
    </xf>
    <xf numFmtId="0" fontId="0" fillId="4" borderId="7" xfId="0" applyFont="1" applyFill="1" applyBorder="1" applyAlignment="1">
      <alignment shrinkToFit="1"/>
    </xf>
    <xf numFmtId="0" fontId="0" fillId="4" borderId="7" xfId="0" applyFont="1" applyFill="1" applyBorder="1" applyAlignment="1"/>
    <xf numFmtId="0" fontId="0" fillId="4" borderId="7" xfId="0" applyFont="1" applyFill="1" applyBorder="1" applyAlignment="1">
      <alignment horizontal="right" vertical="center"/>
    </xf>
    <xf numFmtId="0" fontId="0" fillId="4" borderId="7" xfId="0"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Alignment="1">
      <alignment horizontal="center" vertical="center"/>
    </xf>
    <xf numFmtId="0" fontId="24" fillId="0" borderId="7" xfId="0" applyFont="1" applyFill="1" applyBorder="1" applyAlignment="1">
      <alignment horizontal="distributed" vertical="center" wrapText="1"/>
    </xf>
    <xf numFmtId="0" fontId="24" fillId="0" borderId="0" xfId="0" applyFont="1" applyFill="1" applyAlignment="1">
      <alignment horizontal="distributed" vertical="center"/>
    </xf>
    <xf numFmtId="0" fontId="0" fillId="0" borderId="0" xfId="0" applyFont="1" applyFill="1" applyAlignment="1">
      <alignment vertical="center"/>
    </xf>
    <xf numFmtId="37" fontId="17" fillId="0" borderId="11" xfId="0" applyNumberFormat="1" applyFont="1" applyFill="1" applyBorder="1" applyAlignment="1">
      <alignment horizontal="distributed" vertical="center"/>
    </xf>
    <xf numFmtId="37" fontId="17" fillId="0" borderId="9" xfId="0" applyNumberFormat="1" applyFont="1" applyFill="1" applyBorder="1" applyAlignment="1">
      <alignment horizontal="distributed" vertical="center"/>
    </xf>
    <xf numFmtId="37" fontId="17" fillId="0" borderId="1" xfId="0" applyNumberFormat="1" applyFont="1" applyFill="1" applyBorder="1" applyAlignment="1">
      <alignment horizontal="distributed" vertical="center"/>
    </xf>
    <xf numFmtId="37" fontId="17" fillId="0" borderId="10" xfId="0" applyNumberFormat="1" applyFont="1" applyFill="1" applyBorder="1" applyAlignment="1">
      <alignment horizontal="distributed" vertical="center"/>
    </xf>
    <xf numFmtId="37" fontId="17"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37" fontId="17" fillId="0" borderId="11" xfId="0" applyNumberFormat="1" applyFont="1" applyFill="1" applyBorder="1" applyAlignment="1">
      <alignment horizontal="right" vertical="center"/>
    </xf>
    <xf numFmtId="49" fontId="17" fillId="0" borderId="9" xfId="0" applyNumberFormat="1" applyFont="1" applyFill="1" applyBorder="1" applyAlignment="1">
      <alignment horizontal="center" vertical="center"/>
    </xf>
    <xf numFmtId="0" fontId="17" fillId="0" borderId="10" xfId="0" applyFont="1" applyFill="1" applyBorder="1" applyAlignment="1">
      <alignment horizontal="center" vertical="center"/>
    </xf>
    <xf numFmtId="0" fontId="17" fillId="0" borderId="10" xfId="0" applyFont="1" applyFill="1" applyBorder="1" applyAlignment="1">
      <alignment vertical="center"/>
    </xf>
    <xf numFmtId="38" fontId="17" fillId="0" borderId="10" xfId="0" applyNumberFormat="1" applyFont="1" applyFill="1" applyBorder="1" applyAlignment="1">
      <alignment vertical="center" shrinkToFit="1"/>
    </xf>
    <xf numFmtId="0" fontId="27" fillId="0" borderId="0" xfId="0" applyFont="1" applyFill="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vertical="center"/>
    </xf>
    <xf numFmtId="38" fontId="17" fillId="0" borderId="1" xfId="9" applyFont="1" applyFill="1" applyBorder="1" applyAlignment="1">
      <alignment horizontal="right" vertical="center"/>
    </xf>
    <xf numFmtId="193" fontId="17" fillId="0" borderId="1" xfId="0" applyNumberFormat="1" applyFont="1" applyFill="1" applyBorder="1" applyAlignment="1">
      <alignment vertical="center"/>
    </xf>
    <xf numFmtId="0" fontId="0" fillId="0" borderId="0" xfId="0" applyFont="1" applyFill="1" applyAlignment="1">
      <alignment horizontal="center" vertical="center"/>
    </xf>
    <xf numFmtId="0" fontId="24" fillId="0" borderId="0" xfId="0" applyFont="1" applyFill="1" applyAlignment="1">
      <alignment horizontal="left" vertical="center"/>
    </xf>
    <xf numFmtId="0" fontId="0" fillId="0" borderId="0" xfId="0" applyFont="1" applyFill="1" applyAlignment="1">
      <alignment horizontal="left" vertical="center"/>
    </xf>
    <xf numFmtId="37" fontId="17" fillId="0" borderId="10" xfId="0" applyNumberFormat="1" applyFont="1" applyFill="1" applyBorder="1" applyAlignment="1">
      <alignment horizontal="center" vertical="center"/>
    </xf>
    <xf numFmtId="37" fontId="17" fillId="0" borderId="7" xfId="0" applyNumberFormat="1" applyFont="1" applyFill="1" applyBorder="1" applyAlignment="1">
      <alignment horizontal="center" vertical="center"/>
    </xf>
    <xf numFmtId="37" fontId="17" fillId="0" borderId="5"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8" fillId="0" borderId="0" xfId="0" applyFont="1" applyFill="1" applyAlignment="1">
      <alignment vertical="center"/>
    </xf>
    <xf numFmtId="0" fontId="4" fillId="0" borderId="13"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37" fontId="4" fillId="0" borderId="11" xfId="0" applyNumberFormat="1" applyFont="1" applyFill="1" applyBorder="1" applyAlignment="1">
      <alignment horizontal="right" vertical="center"/>
    </xf>
    <xf numFmtId="37" fontId="4" fillId="0" borderId="13" xfId="0" applyNumberFormat="1" applyFont="1" applyFill="1" applyBorder="1" applyAlignment="1">
      <alignment horizontal="right" vertical="center"/>
    </xf>
    <xf numFmtId="37" fontId="4" fillId="0" borderId="8" xfId="0" applyNumberFormat="1" applyFont="1" applyFill="1" applyBorder="1" applyAlignment="1">
      <alignment horizontal="right" vertical="center"/>
    </xf>
    <xf numFmtId="0" fontId="28" fillId="0" borderId="0" xfId="0" applyFont="1" applyFill="1" applyBorder="1" applyAlignment="1">
      <alignment vertical="center"/>
    </xf>
    <xf numFmtId="0" fontId="17" fillId="0" borderId="9" xfId="0" applyNumberFormat="1" applyFont="1" applyFill="1" applyBorder="1" applyAlignment="1">
      <alignment vertical="center"/>
    </xf>
    <xf numFmtId="0" fontId="17" fillId="0" borderId="10" xfId="0" applyNumberFormat="1" applyFont="1" applyFill="1" applyBorder="1" applyAlignment="1">
      <alignment vertical="center"/>
    </xf>
    <xf numFmtId="0" fontId="20" fillId="0" borderId="0" xfId="0" applyFont="1" applyAlignment="1">
      <alignment vertical="center"/>
    </xf>
    <xf numFmtId="0" fontId="22" fillId="0" borderId="0" xfId="0" applyFont="1" applyAlignment="1">
      <alignment horizontal="left" vertical="center"/>
    </xf>
    <xf numFmtId="0" fontId="20" fillId="0" borderId="0" xfId="0" applyFont="1" applyFill="1" applyAlignment="1">
      <alignment vertical="center"/>
    </xf>
    <xf numFmtId="0" fontId="20" fillId="0" borderId="11" xfId="0" applyFont="1" applyFill="1" applyBorder="1" applyAlignment="1">
      <alignment horizontal="distributed" vertical="center"/>
    </xf>
    <xf numFmtId="0" fontId="20" fillId="0" borderId="11" xfId="0" applyFont="1" applyBorder="1" applyAlignment="1">
      <alignment horizontal="distributed" vertical="center"/>
    </xf>
    <xf numFmtId="0" fontId="20" fillId="0" borderId="10" xfId="0" applyFont="1" applyFill="1" applyBorder="1" applyAlignment="1">
      <alignment horizontal="distributed" vertical="center"/>
    </xf>
    <xf numFmtId="0" fontId="17" fillId="0" borderId="10" xfId="0" applyFont="1" applyFill="1" applyBorder="1" applyAlignment="1">
      <alignment horizontal="distributed" vertical="center" justifyLastLine="1"/>
    </xf>
    <xf numFmtId="0" fontId="20" fillId="0" borderId="10" xfId="0" applyFont="1" applyBorder="1" applyAlignment="1">
      <alignment horizontal="distributed" vertical="center"/>
    </xf>
    <xf numFmtId="0" fontId="20" fillId="0" borderId="12" xfId="0" applyFont="1" applyBorder="1" applyAlignment="1">
      <alignment vertical="center"/>
    </xf>
    <xf numFmtId="0" fontId="20" fillId="0" borderId="0" xfId="0" applyFont="1" applyBorder="1" applyAlignment="1">
      <alignment horizontal="distributed" vertical="center"/>
    </xf>
    <xf numFmtId="191" fontId="20" fillId="0" borderId="10" xfId="0" applyNumberFormat="1" applyFont="1" applyFill="1" applyBorder="1" applyAlignment="1">
      <alignment vertical="center"/>
    </xf>
    <xf numFmtId="49" fontId="12" fillId="2" borderId="30" xfId="0" applyNumberFormat="1" applyFont="1" applyFill="1" applyBorder="1" applyAlignment="1">
      <alignment horizontal="left" vertical="center"/>
    </xf>
    <xf numFmtId="49" fontId="12" fillId="2" borderId="31" xfId="0" applyNumberFormat="1" applyFont="1" applyFill="1" applyBorder="1" applyAlignment="1">
      <alignment horizontal="left" vertical="center"/>
    </xf>
    <xf numFmtId="181" fontId="12" fillId="2" borderId="30" xfId="0" applyNumberFormat="1" applyFont="1" applyFill="1" applyBorder="1" applyAlignment="1">
      <alignment vertical="center" shrinkToFit="1"/>
    </xf>
    <xf numFmtId="176" fontId="0" fillId="2" borderId="0" xfId="1" applyNumberFormat="1" applyFont="1" applyFill="1" applyAlignment="1">
      <alignment vertical="center"/>
    </xf>
    <xf numFmtId="0" fontId="0" fillId="0" borderId="0" xfId="0" applyFont="1" applyFill="1" applyBorder="1" applyAlignment="1">
      <alignment horizontal="right" vertical="center"/>
    </xf>
    <xf numFmtId="0" fontId="0" fillId="0" borderId="7" xfId="0" applyFont="1" applyFill="1" applyBorder="1" applyAlignment="1">
      <alignment horizontal="right" vertical="center"/>
    </xf>
    <xf numFmtId="0" fontId="0" fillId="0" borderId="7" xfId="0" applyFont="1" applyFill="1" applyBorder="1" applyAlignment="1">
      <alignment horizontal="center" vertical="center"/>
    </xf>
    <xf numFmtId="0" fontId="8" fillId="3" borderId="6" xfId="0" applyFont="1" applyFill="1" applyBorder="1" applyAlignment="1"/>
    <xf numFmtId="0" fontId="8" fillId="2" borderId="6" xfId="0" applyFont="1" applyFill="1" applyBorder="1" applyAlignment="1"/>
    <xf numFmtId="0" fontId="17" fillId="2" borderId="6" xfId="0" applyFont="1" applyFill="1" applyBorder="1" applyAlignment="1">
      <alignment shrinkToFit="1"/>
    </xf>
    <xf numFmtId="0" fontId="0" fillId="2" borderId="4" xfId="0" applyFont="1" applyFill="1" applyBorder="1" applyAlignment="1"/>
    <xf numFmtId="0" fontId="17" fillId="0" borderId="9" xfId="0" applyNumberFormat="1" applyFont="1" applyFill="1" applyBorder="1" applyAlignment="1">
      <alignment horizontal="left" vertical="center"/>
    </xf>
    <xf numFmtId="0" fontId="17" fillId="0" borderId="9" xfId="0" applyNumberFormat="1" applyFont="1" applyFill="1" applyBorder="1" applyAlignment="1">
      <alignment horizontal="center" vertical="center"/>
    </xf>
    <xf numFmtId="0" fontId="23" fillId="0" borderId="9" xfId="0" applyFont="1" applyFill="1" applyBorder="1" applyAlignment="1">
      <alignment vertical="center"/>
    </xf>
    <xf numFmtId="0" fontId="17" fillId="0" borderId="10" xfId="0" applyNumberFormat="1" applyFont="1" applyFill="1" applyBorder="1" applyAlignment="1">
      <alignment horizontal="left" vertical="center"/>
    </xf>
    <xf numFmtId="0" fontId="23" fillId="0" borderId="10" xfId="0" applyFont="1" applyFill="1" applyBorder="1" applyAlignment="1">
      <alignment vertical="center"/>
    </xf>
    <xf numFmtId="0" fontId="23" fillId="0" borderId="8" xfId="0" applyFont="1" applyFill="1" applyBorder="1" applyAlignment="1">
      <alignment vertical="center"/>
    </xf>
    <xf numFmtId="0" fontId="23" fillId="0" borderId="7" xfId="0" applyFont="1" applyFill="1" applyBorder="1" applyAlignment="1">
      <alignment vertical="center"/>
    </xf>
    <xf numFmtId="0" fontId="1" fillId="0" borderId="0" xfId="0" applyFont="1" applyFill="1" applyAlignment="1">
      <alignment vertical="center"/>
    </xf>
    <xf numFmtId="0" fontId="0" fillId="2" borderId="9" xfId="0" applyFont="1" applyFill="1" applyBorder="1" applyAlignment="1">
      <alignment vertical="top"/>
    </xf>
    <xf numFmtId="176" fontId="0" fillId="2" borderId="13" xfId="0" applyNumberFormat="1" applyFont="1" applyFill="1" applyBorder="1" applyAlignment="1"/>
    <xf numFmtId="0" fontId="0" fillId="2" borderId="3" xfId="0" applyFont="1" applyFill="1" applyBorder="1" applyAlignment="1">
      <alignment shrinkToFit="1"/>
    </xf>
    <xf numFmtId="49" fontId="10" fillId="0" borderId="0" xfId="0" applyNumberFormat="1" applyFont="1" applyFill="1" applyBorder="1" applyAlignment="1">
      <alignment horizontal="center" vertical="center"/>
    </xf>
    <xf numFmtId="182" fontId="10" fillId="0" borderId="0" xfId="0" applyNumberFormat="1" applyFont="1" applyFill="1" applyBorder="1" applyAlignment="1">
      <alignment horizontal="center" vertical="center"/>
    </xf>
    <xf numFmtId="182" fontId="10" fillId="0" borderId="7" xfId="0" applyNumberFormat="1" applyFont="1" applyFill="1" applyBorder="1" applyAlignment="1">
      <alignment horizontal="center" vertical="center"/>
    </xf>
    <xf numFmtId="49" fontId="11" fillId="0" borderId="8"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1" fillId="0" borderId="13"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181" fontId="11" fillId="0" borderId="18" xfId="0" applyNumberFormat="1" applyFont="1" applyFill="1" applyBorder="1" applyAlignment="1">
      <alignment horizontal="center" vertical="center"/>
    </xf>
    <xf numFmtId="181" fontId="11" fillId="0" borderId="29" xfId="0" applyNumberFormat="1" applyFont="1" applyFill="1" applyBorder="1" applyAlignment="1">
      <alignment horizontal="center" vertical="center"/>
    </xf>
    <xf numFmtId="184" fontId="11" fillId="0" borderId="18" xfId="0" applyNumberFormat="1" applyFont="1" applyFill="1" applyBorder="1" applyAlignment="1">
      <alignment horizontal="center" vertical="center"/>
    </xf>
    <xf numFmtId="184" fontId="11" fillId="0" borderId="29"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182" fontId="11" fillId="0" borderId="8" xfId="0" applyNumberFormat="1" applyFont="1" applyFill="1" applyBorder="1" applyAlignment="1">
      <alignment horizontal="center" vertical="center"/>
    </xf>
    <xf numFmtId="182" fontId="11" fillId="0" borderId="28" xfId="0" applyNumberFormat="1" applyFont="1" applyFill="1" applyBorder="1" applyAlignment="1">
      <alignment horizontal="center" vertical="center"/>
    </xf>
    <xf numFmtId="184" fontId="11" fillId="0" borderId="3" xfId="0" applyNumberFormat="1" applyFont="1" applyFill="1" applyBorder="1" applyAlignment="1">
      <alignment horizontal="center" vertical="center"/>
    </xf>
    <xf numFmtId="184" fontId="11" fillId="0" borderId="6" xfId="0" applyNumberFormat="1" applyFont="1" applyFill="1" applyBorder="1" applyAlignment="1">
      <alignment horizontal="center" vertical="center"/>
    </xf>
    <xf numFmtId="182" fontId="11" fillId="0" borderId="30" xfId="0" applyNumberFormat="1" applyFont="1" applyFill="1" applyBorder="1" applyAlignment="1">
      <alignment horizontal="center" vertical="center"/>
    </xf>
    <xf numFmtId="182" fontId="11" fillId="0" borderId="31" xfId="0" applyNumberFormat="1" applyFont="1" applyFill="1" applyBorder="1" applyAlignment="1">
      <alignment horizontal="center" vertical="center"/>
    </xf>
    <xf numFmtId="182" fontId="11" fillId="0" borderId="32"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182" fontId="11" fillId="0" borderId="34" xfId="0" applyNumberFormat="1" applyFont="1" applyFill="1" applyBorder="1" applyAlignment="1">
      <alignment horizontal="center" vertical="center"/>
    </xf>
    <xf numFmtId="49" fontId="12" fillId="2" borderId="13" xfId="0" applyNumberFormat="1" applyFont="1" applyFill="1" applyBorder="1" applyAlignment="1">
      <alignment horizontal="center" vertical="center"/>
    </xf>
    <xf numFmtId="49" fontId="12" fillId="2" borderId="8" xfId="0" applyNumberFormat="1" applyFont="1" applyFill="1" applyBorder="1" applyAlignment="1">
      <alignment horizontal="center" vertical="center"/>
    </xf>
    <xf numFmtId="49" fontId="12" fillId="2" borderId="41" xfId="0" applyNumberFormat="1" applyFont="1" applyFill="1" applyBorder="1" applyAlignment="1">
      <alignment horizontal="center" vertical="center"/>
    </xf>
    <xf numFmtId="49" fontId="12" fillId="2" borderId="12" xfId="0" applyNumberFormat="1" applyFont="1" applyFill="1" applyBorder="1" applyAlignment="1">
      <alignment horizontal="center" vertical="center"/>
    </xf>
    <xf numFmtId="49" fontId="12" fillId="2" borderId="0" xfId="0" applyNumberFormat="1" applyFont="1" applyFill="1" applyBorder="1" applyAlignment="1">
      <alignment horizontal="center" vertical="center"/>
    </xf>
    <xf numFmtId="49" fontId="12" fillId="2" borderId="33" xfId="0" applyNumberFormat="1" applyFont="1" applyFill="1" applyBorder="1" applyAlignment="1">
      <alignment horizontal="center" vertical="center"/>
    </xf>
    <xf numFmtId="184" fontId="12" fillId="2" borderId="18" xfId="0" applyNumberFormat="1" applyFont="1" applyFill="1" applyBorder="1" applyAlignment="1">
      <alignment horizontal="center" vertical="center" wrapText="1"/>
    </xf>
    <xf numFmtId="184" fontId="12" fillId="2" borderId="8" xfId="0" applyNumberFormat="1" applyFont="1" applyFill="1" applyBorder="1" applyAlignment="1">
      <alignment horizontal="center" vertical="center"/>
    </xf>
    <xf numFmtId="184" fontId="12" fillId="2" borderId="41" xfId="0" applyNumberFormat="1" applyFont="1" applyFill="1" applyBorder="1" applyAlignment="1">
      <alignment horizontal="center" vertical="center"/>
    </xf>
    <xf numFmtId="184" fontId="12" fillId="2" borderId="29" xfId="0" applyNumberFormat="1" applyFont="1" applyFill="1" applyBorder="1" applyAlignment="1">
      <alignment horizontal="center" vertical="center"/>
    </xf>
    <xf numFmtId="184" fontId="12" fillId="2" borderId="0" xfId="0" applyNumberFormat="1" applyFont="1" applyFill="1" applyBorder="1" applyAlignment="1">
      <alignment horizontal="center" vertical="center"/>
    </xf>
    <xf numFmtId="184" fontId="12" fillId="2" borderId="33" xfId="0" applyNumberFormat="1" applyFont="1" applyFill="1" applyBorder="1" applyAlignment="1">
      <alignment horizontal="center" vertical="center"/>
    </xf>
    <xf numFmtId="49" fontId="12" fillId="2" borderId="42" xfId="0" applyNumberFormat="1" applyFont="1" applyFill="1" applyBorder="1" applyAlignment="1">
      <alignment horizontal="center" vertical="center"/>
    </xf>
    <xf numFmtId="49" fontId="12" fillId="2" borderId="43" xfId="0" applyNumberFormat="1" applyFont="1" applyFill="1" applyBorder="1" applyAlignment="1">
      <alignment horizontal="center" vertical="center"/>
    </xf>
    <xf numFmtId="49" fontId="12" fillId="2" borderId="28" xfId="0" applyNumberFormat="1" applyFont="1" applyFill="1" applyBorder="1" applyAlignment="1">
      <alignment horizontal="center" vertical="center"/>
    </xf>
    <xf numFmtId="49" fontId="12" fillId="2" borderId="18"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29"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xf>
    <xf numFmtId="49" fontId="12" fillId="2" borderId="22" xfId="0" applyNumberFormat="1" applyFont="1" applyFill="1" applyBorder="1" applyAlignment="1">
      <alignment horizontal="center" vertical="center"/>
    </xf>
    <xf numFmtId="49" fontId="12" fillId="2" borderId="38" xfId="0" applyNumberFormat="1" applyFont="1" applyFill="1" applyBorder="1" applyAlignment="1">
      <alignment horizontal="center" vertical="center"/>
    </xf>
    <xf numFmtId="184" fontId="12" fillId="2" borderId="29" xfId="0" applyNumberFormat="1" applyFont="1" applyFill="1" applyBorder="1" applyAlignment="1">
      <alignment horizontal="center" vertical="center" wrapText="1"/>
    </xf>
    <xf numFmtId="49" fontId="12" fillId="2" borderId="35" xfId="0" applyNumberFormat="1" applyFont="1" applyFill="1" applyBorder="1" applyAlignment="1">
      <alignment horizontal="center" vertical="center"/>
    </xf>
    <xf numFmtId="49" fontId="12" fillId="2" borderId="36" xfId="0" applyNumberFormat="1" applyFont="1" applyFill="1" applyBorder="1" applyAlignment="1">
      <alignment horizontal="center" vertical="center"/>
    </xf>
    <xf numFmtId="49" fontId="12" fillId="2" borderId="37" xfId="0" applyNumberFormat="1" applyFont="1" applyFill="1" applyBorder="1" applyAlignment="1">
      <alignment horizontal="center" vertical="center"/>
    </xf>
    <xf numFmtId="184" fontId="12" fillId="2" borderId="36" xfId="0" applyNumberFormat="1" applyFont="1" applyFill="1" applyBorder="1" applyAlignment="1">
      <alignment horizontal="center" vertical="center"/>
    </xf>
    <xf numFmtId="184" fontId="12" fillId="2" borderId="37" xfId="0" applyNumberFormat="1" applyFont="1" applyFill="1" applyBorder="1" applyAlignment="1">
      <alignment horizontal="center" vertical="center"/>
    </xf>
    <xf numFmtId="184" fontId="12" fillId="2" borderId="0" xfId="0" applyNumberFormat="1" applyFont="1" applyFill="1" applyBorder="1" applyAlignment="1">
      <alignment horizontal="center" vertical="center" wrapText="1"/>
    </xf>
    <xf numFmtId="184" fontId="12" fillId="2" borderId="33" xfId="0" applyNumberFormat="1" applyFont="1" applyFill="1" applyBorder="1" applyAlignment="1">
      <alignment horizontal="center" vertical="center" wrapText="1"/>
    </xf>
    <xf numFmtId="49" fontId="12" fillId="2" borderId="45" xfId="0" applyNumberFormat="1" applyFont="1" applyFill="1" applyBorder="1" applyAlignment="1">
      <alignment horizontal="center" vertical="center"/>
    </xf>
    <xf numFmtId="49" fontId="12" fillId="2" borderId="0" xfId="0" applyNumberFormat="1" applyFont="1" applyFill="1" applyAlignment="1">
      <alignment horizontal="center" vertical="center"/>
    </xf>
    <xf numFmtId="181" fontId="12" fillId="2" borderId="48" xfId="0" applyNumberFormat="1" applyFont="1" applyFill="1" applyBorder="1" applyAlignment="1">
      <alignment horizontal="center" vertical="center"/>
    </xf>
    <xf numFmtId="181" fontId="12" fillId="2" borderId="39" xfId="0" applyNumberFormat="1" applyFont="1" applyFill="1"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181" fontId="12" fillId="2" borderId="34" xfId="0" applyNumberFormat="1" applyFont="1" applyFill="1" applyBorder="1" applyAlignment="1">
      <alignment horizontal="center" vertical="center"/>
    </xf>
    <xf numFmtId="181" fontId="12" fillId="2" borderId="47" xfId="0" applyNumberFormat="1" applyFont="1" applyFill="1" applyBorder="1" applyAlignment="1">
      <alignment horizontal="center" vertical="center"/>
    </xf>
    <xf numFmtId="49" fontId="12" fillId="2" borderId="44" xfId="0" applyNumberFormat="1" applyFont="1" applyFill="1" applyBorder="1" applyAlignment="1">
      <alignment horizontal="center" vertical="center"/>
    </xf>
    <xf numFmtId="49" fontId="12" fillId="2" borderId="46" xfId="0" applyNumberFormat="1" applyFont="1" applyFill="1" applyBorder="1" applyAlignment="1">
      <alignment horizontal="center" vertical="center"/>
    </xf>
    <xf numFmtId="49" fontId="12" fillId="2" borderId="47" xfId="0" applyNumberFormat="1" applyFont="1" applyFill="1" applyBorder="1" applyAlignment="1">
      <alignment horizontal="center" vertical="center"/>
    </xf>
    <xf numFmtId="49" fontId="12" fillId="2" borderId="49" xfId="0" applyNumberFormat="1" applyFont="1" applyFill="1" applyBorder="1" applyAlignment="1">
      <alignment horizontal="center" vertical="center"/>
    </xf>
    <xf numFmtId="49" fontId="12" fillId="2" borderId="48" xfId="0" applyNumberFormat="1" applyFont="1" applyFill="1" applyBorder="1" applyAlignment="1">
      <alignment horizontal="center" vertical="center"/>
    </xf>
    <xf numFmtId="181" fontId="12" fillId="2" borderId="1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181" fontId="12" fillId="2" borderId="45" xfId="0" applyNumberFormat="1" applyFont="1" applyFill="1" applyBorder="1" applyAlignment="1">
      <alignment horizontal="center" vertical="center"/>
    </xf>
    <xf numFmtId="49" fontId="12" fillId="2" borderId="51" xfId="0" applyNumberFormat="1" applyFont="1" applyFill="1" applyBorder="1" applyAlignment="1">
      <alignment horizontal="center" vertical="center"/>
    </xf>
    <xf numFmtId="0" fontId="0" fillId="0" borderId="35" xfId="0" applyBorder="1" applyAlignment="1">
      <alignment horizontal="center" vertical="center" wrapText="1"/>
    </xf>
    <xf numFmtId="49" fontId="12" fillId="2" borderId="16" xfId="0" applyNumberFormat="1" applyFont="1" applyFill="1" applyBorder="1" applyAlignment="1">
      <alignment horizontal="center" vertical="center"/>
    </xf>
    <xf numFmtId="0" fontId="0" fillId="0" borderId="35" xfId="0" applyBorder="1" applyAlignment="1">
      <alignment horizontal="center" vertical="center"/>
    </xf>
    <xf numFmtId="0" fontId="0" fillId="0" borderId="47" xfId="0" applyBorder="1" applyAlignment="1">
      <alignment horizontal="center" vertical="center"/>
    </xf>
    <xf numFmtId="176" fontId="1" fillId="0" borderId="1" xfId="1" applyNumberFormat="1" applyFont="1" applyFill="1" applyBorder="1" applyAlignment="1">
      <alignment horizontal="center" vertical="center"/>
    </xf>
    <xf numFmtId="176" fontId="1" fillId="2" borderId="1" xfId="1" applyNumberFormat="1" applyFont="1" applyFill="1" applyBorder="1" applyAlignment="1">
      <alignment horizontal="center" vertical="center"/>
    </xf>
    <xf numFmtId="176" fontId="1" fillId="2" borderId="0" xfId="1" applyNumberFormat="1" applyFont="1" applyFill="1" applyAlignment="1">
      <alignment horizontal="center" vertical="center" wrapText="1"/>
    </xf>
    <xf numFmtId="176" fontId="4" fillId="2" borderId="1" xfId="1" applyNumberFormat="1" applyFont="1" applyFill="1" applyBorder="1" applyAlignment="1">
      <alignment horizontal="center" vertical="center" wrapText="1"/>
    </xf>
    <xf numFmtId="0" fontId="1" fillId="2" borderId="1" xfId="0" applyFont="1" applyFill="1" applyBorder="1" applyAlignment="1">
      <alignment horizontal="center" vertical="center"/>
    </xf>
    <xf numFmtId="176" fontId="1" fillId="2" borderId="13" xfId="1" applyNumberFormat="1" applyFont="1" applyFill="1" applyBorder="1" applyAlignment="1">
      <alignment horizontal="center" vertical="center" wrapText="1"/>
    </xf>
    <xf numFmtId="176" fontId="1" fillId="2" borderId="3" xfId="1" applyNumberFormat="1" applyFont="1" applyFill="1" applyBorder="1" applyAlignment="1">
      <alignment horizontal="center" vertical="center" wrapText="1"/>
    </xf>
    <xf numFmtId="176" fontId="1" fillId="2" borderId="5" xfId="1" applyNumberFormat="1" applyFont="1" applyFill="1" applyBorder="1" applyAlignment="1">
      <alignment horizontal="center" vertical="center" wrapText="1"/>
    </xf>
    <xf numFmtId="176" fontId="1" fillId="2" borderId="4" xfId="1" applyNumberFormat="1" applyFont="1" applyFill="1" applyBorder="1" applyAlignment="1">
      <alignment horizontal="center" vertical="center" wrapText="1"/>
    </xf>
    <xf numFmtId="176" fontId="1" fillId="2" borderId="14" xfId="1" applyNumberFormat="1" applyFont="1" applyFill="1" applyBorder="1" applyAlignment="1">
      <alignment horizontal="center" vertical="center"/>
    </xf>
    <xf numFmtId="176" fontId="1" fillId="2" borderId="2" xfId="1" applyNumberFormat="1" applyFont="1" applyFill="1" applyBorder="1" applyAlignment="1">
      <alignment horizontal="center" vertical="center"/>
    </xf>
    <xf numFmtId="176" fontId="1" fillId="2" borderId="0" xfId="1" applyNumberFormat="1" applyFont="1" applyFill="1" applyAlignment="1">
      <alignment horizontal="center" vertical="center"/>
    </xf>
    <xf numFmtId="176" fontId="1" fillId="2" borderId="15" xfId="1" applyNumberFormat="1" applyFont="1" applyFill="1" applyBorder="1" applyAlignment="1">
      <alignment horizontal="center" vertical="center"/>
    </xf>
    <xf numFmtId="176" fontId="1" fillId="2" borderId="13" xfId="1" applyNumberFormat="1" applyFont="1" applyFill="1" applyBorder="1" applyAlignment="1">
      <alignment horizontal="center" vertical="center"/>
    </xf>
    <xf numFmtId="176" fontId="1" fillId="2" borderId="3" xfId="1" applyNumberFormat="1" applyFont="1" applyFill="1" applyBorder="1" applyAlignment="1">
      <alignment horizontal="center" vertical="center"/>
    </xf>
    <xf numFmtId="176" fontId="1" fillId="2" borderId="5" xfId="1" applyNumberFormat="1" applyFont="1" applyFill="1" applyBorder="1" applyAlignment="1">
      <alignment horizontal="center" vertical="center"/>
    </xf>
    <xf numFmtId="176" fontId="1" fillId="2" borderId="4" xfId="1" applyNumberFormat="1" applyFont="1" applyFill="1" applyBorder="1" applyAlignment="1">
      <alignment horizontal="center" vertical="center"/>
    </xf>
    <xf numFmtId="176" fontId="0" fillId="2" borderId="0" xfId="0" applyNumberFormat="1" applyFont="1" applyFill="1" applyBorder="1" applyAlignment="1">
      <alignment horizontal="center" vertical="center"/>
    </xf>
    <xf numFmtId="176" fontId="0" fillId="2" borderId="0" xfId="0" applyNumberFormat="1" applyFont="1" applyFill="1" applyBorder="1" applyAlignment="1">
      <alignment horizontal="right" vertical="center"/>
    </xf>
    <xf numFmtId="38" fontId="0" fillId="2" borderId="0" xfId="1" applyFont="1" applyFill="1" applyBorder="1" applyAlignment="1">
      <alignment horizontal="right" vertical="center" wrapText="1"/>
    </xf>
    <xf numFmtId="0" fontId="0" fillId="2" borderId="0" xfId="0" applyFont="1" applyFill="1" applyBorder="1" applyAlignment="1">
      <alignment horizontal="center"/>
    </xf>
    <xf numFmtId="176" fontId="0" fillId="2" borderId="8" xfId="0" applyNumberFormat="1" applyFont="1" applyFill="1" applyBorder="1" applyAlignment="1">
      <alignment horizontal="center" vertical="center"/>
    </xf>
    <xf numFmtId="38" fontId="0" fillId="2" borderId="0" xfId="1" applyFont="1" applyFill="1" applyBorder="1" applyAlignment="1">
      <alignment horizontal="right" vertical="center"/>
    </xf>
    <xf numFmtId="38" fontId="0" fillId="3" borderId="0" xfId="1" applyFont="1" applyFill="1" applyBorder="1" applyAlignment="1">
      <alignment horizontal="right" vertical="center"/>
    </xf>
    <xf numFmtId="0" fontId="0" fillId="3" borderId="0" xfId="0" applyFont="1" applyFill="1" applyBorder="1" applyAlignment="1">
      <alignment horizontal="right" vertical="center"/>
    </xf>
    <xf numFmtId="176" fontId="0" fillId="3" borderId="0" xfId="0" applyNumberFormat="1" applyFont="1" applyFill="1" applyBorder="1" applyAlignment="1">
      <alignment horizontal="right" vertical="center"/>
    </xf>
    <xf numFmtId="176" fontId="0" fillId="2" borderId="14" xfId="0" applyNumberFormat="1" applyFont="1" applyFill="1" applyBorder="1" applyAlignment="1">
      <alignment horizontal="center" vertical="center"/>
    </xf>
    <xf numFmtId="176" fontId="0" fillId="2" borderId="15" xfId="0" applyNumberFormat="1" applyFont="1" applyFill="1" applyBorder="1" applyAlignment="1">
      <alignment horizontal="center" vertical="center"/>
    </xf>
    <xf numFmtId="176" fontId="0" fillId="2" borderId="2" xfId="0" applyNumberFormat="1" applyFont="1" applyFill="1" applyBorder="1" applyAlignment="1">
      <alignment horizontal="center" vertical="center"/>
    </xf>
    <xf numFmtId="176" fontId="0" fillId="2" borderId="14" xfId="0" applyNumberFormat="1" applyFont="1" applyFill="1" applyBorder="1" applyAlignment="1">
      <alignment horizontal="right" vertical="center"/>
    </xf>
    <xf numFmtId="176" fontId="0" fillId="2" borderId="15" xfId="0" applyNumberFormat="1" applyFont="1" applyFill="1" applyBorder="1" applyAlignment="1">
      <alignment horizontal="right" vertical="center"/>
    </xf>
    <xf numFmtId="176" fontId="0" fillId="3" borderId="0" xfId="1" applyNumberFormat="1" applyFont="1" applyFill="1" applyBorder="1" applyAlignment="1">
      <alignment horizontal="right" vertical="center" wrapText="1"/>
    </xf>
    <xf numFmtId="0" fontId="0" fillId="3" borderId="0" xfId="0" applyFont="1" applyFill="1" applyBorder="1" applyAlignment="1">
      <alignment horizontal="right" vertical="center" wrapText="1"/>
    </xf>
    <xf numFmtId="176" fontId="0" fillId="3" borderId="0" xfId="1" applyNumberFormat="1" applyFont="1" applyFill="1" applyBorder="1" applyAlignment="1">
      <alignment horizontal="right" vertical="center"/>
    </xf>
    <xf numFmtId="176"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38" fontId="0" fillId="3" borderId="0" xfId="1" applyFont="1" applyFill="1" applyBorder="1" applyAlignment="1">
      <alignment horizontal="right" vertical="center" wrapText="1"/>
    </xf>
    <xf numFmtId="176" fontId="0" fillId="2" borderId="13" xfId="0" applyNumberFormat="1" applyFont="1" applyFill="1" applyBorder="1" applyAlignment="1">
      <alignment horizontal="right" vertical="center"/>
    </xf>
    <xf numFmtId="176" fontId="0" fillId="2" borderId="8" xfId="0" applyNumberFormat="1" applyFont="1" applyFill="1" applyBorder="1" applyAlignment="1">
      <alignment horizontal="right" vertical="center"/>
    </xf>
    <xf numFmtId="176" fontId="0" fillId="2" borderId="5" xfId="0" applyNumberFormat="1" applyFont="1" applyFill="1" applyBorder="1" applyAlignment="1">
      <alignment horizontal="right" vertical="center"/>
    </xf>
    <xf numFmtId="176" fontId="0" fillId="2" borderId="7" xfId="0" applyNumberFormat="1" applyFont="1" applyFill="1" applyBorder="1" applyAlignment="1">
      <alignment horizontal="right" vertical="center"/>
    </xf>
    <xf numFmtId="176" fontId="0" fillId="2" borderId="13" xfId="0" applyNumberFormat="1" applyFont="1" applyFill="1" applyBorder="1" applyAlignment="1">
      <alignment vertical="center"/>
    </xf>
    <xf numFmtId="176" fontId="0" fillId="2" borderId="8" xfId="0" applyNumberFormat="1" applyFont="1" applyFill="1" applyBorder="1" applyAlignment="1">
      <alignment vertical="center"/>
    </xf>
    <xf numFmtId="176" fontId="0" fillId="2" borderId="5" xfId="0" applyNumberFormat="1" applyFont="1" applyFill="1" applyBorder="1" applyAlignment="1">
      <alignment vertical="center"/>
    </xf>
    <xf numFmtId="176" fontId="0" fillId="2" borderId="7" xfId="0" applyNumberFormat="1" applyFont="1" applyFill="1" applyBorder="1" applyAlignment="1">
      <alignment vertical="center"/>
    </xf>
    <xf numFmtId="176" fontId="0" fillId="2" borderId="13"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12" xfId="0" applyNumberFormat="1" applyFont="1" applyFill="1" applyBorder="1" applyAlignment="1">
      <alignment horizontal="center" vertical="center" wrapText="1"/>
    </xf>
    <xf numFmtId="176" fontId="0" fillId="2" borderId="0"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176" fontId="0" fillId="2" borderId="4" xfId="0" applyNumberFormat="1" applyFont="1" applyFill="1" applyBorder="1" applyAlignment="1">
      <alignment horizontal="center" vertical="center" wrapText="1"/>
    </xf>
    <xf numFmtId="176" fontId="0" fillId="2" borderId="1" xfId="0" applyNumberFormat="1" applyFont="1" applyFill="1" applyBorder="1" applyAlignment="1"/>
    <xf numFmtId="0" fontId="0" fillId="2" borderId="1" xfId="0" applyFont="1" applyFill="1" applyBorder="1" applyAlignment="1"/>
    <xf numFmtId="176" fontId="0" fillId="2" borderId="1" xfId="0" applyNumberFormat="1" applyFont="1" applyFill="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1" xfId="0" applyFont="1" applyBorder="1" applyAlignment="1"/>
    <xf numFmtId="176" fontId="0" fillId="0" borderId="1" xfId="0" applyNumberFormat="1" applyFont="1" applyFill="1" applyBorder="1" applyAlignment="1">
      <alignment horizontal="center" vertical="center"/>
    </xf>
    <xf numFmtId="0" fontId="0" fillId="0" borderId="1" xfId="0" applyFont="1" applyFill="1" applyBorder="1" applyAlignment="1"/>
    <xf numFmtId="176" fontId="0" fillId="2" borderId="1" xfId="0" applyNumberFormat="1" applyFont="1" applyFill="1" applyBorder="1" applyAlignment="1">
      <alignment horizontal="center" vertical="center" wrapText="1"/>
    </xf>
    <xf numFmtId="0" fontId="0" fillId="0" borderId="11" xfId="0" applyFont="1" applyBorder="1" applyAlignment="1">
      <alignment vertical="center"/>
    </xf>
    <xf numFmtId="49" fontId="0" fillId="0" borderId="13" xfId="0" applyNumberFormat="1" applyFont="1" applyFill="1" applyBorder="1" applyAlignment="1">
      <alignment horizontal="right" vertical="top"/>
    </xf>
    <xf numFmtId="49" fontId="0" fillId="0" borderId="8" xfId="0" applyNumberFormat="1" applyFont="1" applyFill="1" applyBorder="1" applyAlignment="1">
      <alignment horizontal="right" vertical="top"/>
    </xf>
    <xf numFmtId="49" fontId="0" fillId="0" borderId="3" xfId="0" applyNumberFormat="1" applyFont="1" applyFill="1" applyBorder="1" applyAlignment="1">
      <alignment horizontal="right" vertical="top"/>
    </xf>
    <xf numFmtId="49" fontId="0" fillId="0" borderId="5" xfId="0" applyNumberFormat="1" applyFont="1" applyFill="1" applyBorder="1" applyAlignment="1">
      <alignment horizontal="right" vertical="top"/>
    </xf>
    <xf numFmtId="49" fontId="0" fillId="0" borderId="7" xfId="0" applyNumberFormat="1" applyFont="1" applyFill="1" applyBorder="1" applyAlignment="1">
      <alignment horizontal="right" vertical="top"/>
    </xf>
    <xf numFmtId="49" fontId="0" fillId="0" borderId="4" xfId="0" applyNumberFormat="1" applyFont="1" applyFill="1" applyBorder="1" applyAlignment="1">
      <alignment horizontal="right" vertical="top"/>
    </xf>
    <xf numFmtId="49" fontId="0" fillId="0" borderId="5" xfId="0" applyNumberFormat="1" applyFont="1" applyFill="1" applyBorder="1" applyAlignment="1">
      <alignment horizontal="right" vertical="center"/>
    </xf>
    <xf numFmtId="49" fontId="0" fillId="0" borderId="7" xfId="0" applyNumberFormat="1" applyFont="1" applyFill="1" applyBorder="1" applyAlignment="1">
      <alignment horizontal="right" vertical="center"/>
    </xf>
    <xf numFmtId="49" fontId="0" fillId="0" borderId="4" xfId="0" applyNumberFormat="1" applyFont="1" applyFill="1" applyBorder="1" applyAlignment="1">
      <alignment horizontal="right" vertical="center"/>
    </xf>
    <xf numFmtId="0" fontId="0" fillId="0" borderId="11" xfId="0" applyFont="1" applyBorder="1" applyAlignment="1"/>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shrinkToFit="1"/>
    </xf>
    <xf numFmtId="0" fontId="0" fillId="2" borderId="0" xfId="0" applyFont="1" applyFill="1" applyBorder="1" applyAlignment="1">
      <alignment shrinkToFit="1"/>
    </xf>
    <xf numFmtId="0" fontId="0" fillId="2" borderId="15" xfId="0" applyFont="1" applyFill="1" applyBorder="1" applyAlignment="1">
      <alignmen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55" xfId="0" applyFont="1" applyFill="1" applyBorder="1" applyAlignment="1">
      <alignment horizontal="center" vertical="center"/>
    </xf>
    <xf numFmtId="0" fontId="0" fillId="0" borderId="2" xfId="0" applyFont="1" applyBorder="1" applyAlignment="1">
      <alignment horizontal="center" vertical="center"/>
    </xf>
    <xf numFmtId="0" fontId="0" fillId="2" borderId="0" xfId="0" applyFont="1" applyFill="1" applyBorder="1" applyAlignment="1">
      <alignment vertical="center"/>
    </xf>
    <xf numFmtId="0" fontId="17" fillId="2" borderId="0" xfId="0" applyFont="1" applyFill="1" applyBorder="1" applyAlignment="1">
      <alignment vertical="top"/>
    </xf>
    <xf numFmtId="176" fontId="0" fillId="2" borderId="14" xfId="0" applyNumberFormat="1" applyFont="1" applyFill="1" applyBorder="1" applyAlignment="1">
      <alignment vertical="center"/>
    </xf>
    <xf numFmtId="176" fontId="0" fillId="2" borderId="15" xfId="0" applyNumberFormat="1" applyFont="1" applyFill="1" applyBorder="1" applyAlignment="1">
      <alignment vertical="center"/>
    </xf>
    <xf numFmtId="176" fontId="0" fillId="2" borderId="3" xfId="0" applyNumberFormat="1" applyFont="1" applyFill="1" applyBorder="1" applyAlignment="1">
      <alignment horizontal="center" vertical="center"/>
    </xf>
    <xf numFmtId="176" fontId="0" fillId="0" borderId="14" xfId="0" applyNumberFormat="1" applyFont="1" applyFill="1" applyBorder="1" applyAlignment="1">
      <alignment vertical="center"/>
    </xf>
    <xf numFmtId="176" fontId="0" fillId="0" borderId="15" xfId="0" applyNumberFormat="1" applyFont="1" applyFill="1" applyBorder="1" applyAlignment="1">
      <alignment vertical="center"/>
    </xf>
    <xf numFmtId="176" fontId="0" fillId="2" borderId="12" xfId="0" applyNumberFormat="1" applyFont="1" applyFill="1" applyBorder="1" applyAlignment="1">
      <alignment horizontal="center" vertical="center"/>
    </xf>
    <xf numFmtId="176" fontId="0" fillId="2" borderId="6" xfId="0" applyNumberFormat="1" applyFont="1" applyFill="1" applyBorder="1" applyAlignment="1">
      <alignment horizontal="center" vertical="center"/>
    </xf>
    <xf numFmtId="176" fontId="0" fillId="2" borderId="5" xfId="0" applyNumberFormat="1" applyFont="1" applyFill="1" applyBorder="1" applyAlignment="1">
      <alignment horizontal="center" vertical="center"/>
    </xf>
    <xf numFmtId="176" fontId="0" fillId="2" borderId="7" xfId="0" applyNumberFormat="1" applyFont="1" applyFill="1" applyBorder="1" applyAlignment="1">
      <alignment horizontal="center" vertical="center"/>
    </xf>
    <xf numFmtId="176" fontId="0" fillId="2" borderId="4" xfId="0" applyNumberFormat="1" applyFont="1" applyFill="1" applyBorder="1" applyAlignment="1">
      <alignment horizontal="center"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7" xfId="0" applyFont="1" applyBorder="1" applyAlignment="1">
      <alignment vertical="center"/>
    </xf>
    <xf numFmtId="0" fontId="0" fillId="0" borderId="8" xfId="0" applyFont="1" applyFill="1" applyBorder="1" applyAlignment="1">
      <alignment horizontal="right"/>
    </xf>
    <xf numFmtId="0" fontId="0" fillId="0" borderId="3" xfId="0" applyFont="1" applyFill="1" applyBorder="1" applyAlignment="1">
      <alignment horizontal="right"/>
    </xf>
    <xf numFmtId="0" fontId="0" fillId="2" borderId="8" xfId="0" applyFont="1" applyFill="1" applyBorder="1" applyAlignment="1"/>
    <xf numFmtId="0" fontId="0" fillId="2" borderId="5" xfId="0" applyFont="1" applyFill="1" applyBorder="1" applyAlignment="1"/>
    <xf numFmtId="0" fontId="0" fillId="2" borderId="7" xfId="0" applyFont="1" applyFill="1" applyBorder="1" applyAlignment="1"/>
    <xf numFmtId="0" fontId="0" fillId="0" borderId="8" xfId="0" applyFont="1" applyBorder="1" applyAlignment="1"/>
    <xf numFmtId="0" fontId="0" fillId="0" borderId="5" xfId="0" applyFont="1" applyBorder="1" applyAlignment="1"/>
    <xf numFmtId="0" fontId="0" fillId="0" borderId="7" xfId="0" applyFont="1" applyBorder="1" applyAlignment="1"/>
    <xf numFmtId="176" fontId="0" fillId="0" borderId="13" xfId="0" applyNumberFormat="1" applyFont="1" applyFill="1" applyBorder="1" applyAlignment="1">
      <alignment vertical="center"/>
    </xf>
    <xf numFmtId="0" fontId="0" fillId="0" borderId="8" xfId="0" applyFont="1" applyFill="1" applyBorder="1" applyAlignment="1"/>
    <xf numFmtId="0" fontId="0" fillId="0" borderId="5" xfId="0" applyFont="1" applyFill="1" applyBorder="1" applyAlignment="1"/>
    <xf numFmtId="0" fontId="0" fillId="0" borderId="7" xfId="0" applyFont="1" applyFill="1" applyBorder="1" applyAlignment="1"/>
    <xf numFmtId="176" fontId="0" fillId="2" borderId="0" xfId="0" applyNumberFormat="1" applyFont="1" applyFill="1" applyAlignment="1">
      <alignment horizontal="center" vertical="center"/>
    </xf>
    <xf numFmtId="176" fontId="0" fillId="2" borderId="14" xfId="0" applyNumberFormat="1" applyFont="1" applyFill="1" applyBorder="1" applyAlignment="1">
      <alignment horizontal="center"/>
    </xf>
    <xf numFmtId="176" fontId="0" fillId="2" borderId="15" xfId="0" applyNumberFormat="1" applyFont="1" applyFill="1" applyBorder="1" applyAlignment="1">
      <alignment horizontal="center"/>
    </xf>
    <xf numFmtId="176" fontId="0" fillId="2" borderId="2" xfId="0" applyNumberFormat="1" applyFont="1" applyFill="1" applyBorder="1" applyAlignment="1">
      <alignment horizont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76" fontId="0" fillId="4" borderId="14" xfId="0" applyNumberFormat="1" applyFont="1" applyFill="1" applyBorder="1" applyAlignment="1">
      <alignment horizontal="center" vertical="center" wrapText="1"/>
    </xf>
    <xf numFmtId="176" fontId="0" fillId="4" borderId="15" xfId="0" applyNumberFormat="1" applyFont="1" applyFill="1" applyBorder="1" applyAlignment="1">
      <alignment horizontal="center" vertical="center" wrapText="1"/>
    </xf>
    <xf numFmtId="176" fontId="0" fillId="4" borderId="2" xfId="0" applyNumberFormat="1" applyFont="1" applyFill="1" applyBorder="1" applyAlignment="1">
      <alignment horizontal="center" vertical="center" wrapText="1"/>
    </xf>
    <xf numFmtId="176" fontId="0" fillId="4" borderId="14" xfId="0" applyNumberFormat="1" applyFont="1" applyFill="1" applyBorder="1" applyAlignment="1">
      <alignment vertical="center"/>
    </xf>
    <xf numFmtId="176" fontId="0" fillId="4" borderId="15" xfId="0" applyNumberFormat="1" applyFont="1" applyFill="1" applyBorder="1" applyAlignment="1">
      <alignment vertical="center"/>
    </xf>
    <xf numFmtId="0" fontId="0" fillId="0" borderId="8" xfId="0" applyFont="1" applyFill="1" applyBorder="1" applyAlignment="1">
      <alignment vertical="center"/>
    </xf>
    <xf numFmtId="0" fontId="0" fillId="0" borderId="5" xfId="0" applyFont="1" applyFill="1" applyBorder="1" applyAlignment="1">
      <alignment vertical="center"/>
    </xf>
    <xf numFmtId="0" fontId="0" fillId="0" borderId="7" xfId="0" applyFont="1" applyFill="1" applyBorder="1" applyAlignment="1">
      <alignment vertical="center"/>
    </xf>
    <xf numFmtId="0" fontId="0" fillId="2" borderId="8"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4" xfId="0" applyFont="1" applyFill="1" applyBorder="1" applyAlignment="1">
      <alignment horizontal="left" vertical="top" wrapText="1"/>
    </xf>
    <xf numFmtId="0" fontId="18" fillId="2" borderId="0" xfId="0" applyFont="1" applyFill="1" applyBorder="1" applyAlignment="1">
      <alignment horizontal="right" shrinkToFit="1"/>
    </xf>
    <xf numFmtId="0" fontId="18" fillId="0" borderId="0" xfId="0" applyFont="1" applyBorder="1" applyAlignment="1">
      <alignment horizontal="right"/>
    </xf>
    <xf numFmtId="0" fontId="18" fillId="2" borderId="0" xfId="0" applyFont="1" applyFill="1" applyBorder="1" applyAlignment="1">
      <alignment horizontal="right"/>
    </xf>
    <xf numFmtId="0" fontId="18" fillId="0" borderId="0" xfId="0" applyFont="1" applyBorder="1" applyAlignment="1"/>
    <xf numFmtId="0" fontId="18" fillId="2" borderId="0" xfId="0" applyFont="1" applyFill="1" applyBorder="1" applyAlignment="1">
      <alignment horizontal="center"/>
    </xf>
    <xf numFmtId="0" fontId="18" fillId="0" borderId="6" xfId="0" applyFont="1" applyBorder="1" applyAlignment="1">
      <alignment horizontal="center"/>
    </xf>
    <xf numFmtId="0" fontId="0" fillId="0" borderId="8" xfId="0" applyFont="1" applyBorder="1" applyAlignment="1">
      <alignment shrinkToFit="1"/>
    </xf>
    <xf numFmtId="0" fontId="0" fillId="0" borderId="3" xfId="0" applyFont="1" applyBorder="1" applyAlignment="1">
      <alignment shrinkToFit="1"/>
    </xf>
    <xf numFmtId="0" fontId="0" fillId="3" borderId="8" xfId="0" applyFont="1" applyFill="1" applyBorder="1" applyAlignment="1">
      <alignment vertical="center"/>
    </xf>
    <xf numFmtId="0" fontId="0" fillId="3" borderId="0" xfId="0" applyFont="1" applyFill="1" applyBorder="1" applyAlignment="1">
      <alignment vertical="center"/>
    </xf>
    <xf numFmtId="0" fontId="0" fillId="3" borderId="7" xfId="0" applyFont="1" applyFill="1" applyBorder="1" applyAlignment="1">
      <alignment vertical="center"/>
    </xf>
    <xf numFmtId="0" fontId="0" fillId="3" borderId="0" xfId="0" applyFont="1" applyFill="1" applyBorder="1" applyAlignment="1"/>
    <xf numFmtId="0" fontId="0" fillId="3" borderId="6" xfId="0" applyFont="1" applyFill="1" applyBorder="1" applyAlignment="1"/>
    <xf numFmtId="0" fontId="0" fillId="2" borderId="0" xfId="0" applyFont="1" applyFill="1" applyBorder="1" applyAlignment="1"/>
    <xf numFmtId="0" fontId="0" fillId="2" borderId="6" xfId="0" applyFont="1" applyFill="1" applyBorder="1" applyAlignment="1"/>
    <xf numFmtId="0" fontId="0" fillId="2" borderId="9" xfId="0" applyFont="1" applyFill="1" applyBorder="1" applyAlignment="1">
      <alignment horizontal="left" vertical="top"/>
    </xf>
    <xf numFmtId="0" fontId="0" fillId="0" borderId="0" xfId="0" applyFont="1" applyBorder="1" applyAlignment="1">
      <alignment shrinkToFit="1"/>
    </xf>
    <xf numFmtId="0" fontId="0" fillId="0" borderId="6" xfId="0" applyFont="1" applyBorder="1" applyAlignment="1">
      <alignment shrinkToFit="1"/>
    </xf>
    <xf numFmtId="176" fontId="0" fillId="0" borderId="0" xfId="0" applyNumberFormat="1" applyFont="1" applyFill="1" applyBorder="1" applyAlignment="1"/>
    <xf numFmtId="0" fontId="0" fillId="0" borderId="0" xfId="0" applyFont="1" applyBorder="1" applyAlignment="1"/>
    <xf numFmtId="186" fontId="0" fillId="0" borderId="0" xfId="0" applyNumberFormat="1" applyFont="1" applyFill="1" applyBorder="1" applyAlignment="1"/>
    <xf numFmtId="0" fontId="0" fillId="2" borderId="15" xfId="0" applyFont="1" applyFill="1" applyBorder="1" applyAlignment="1">
      <alignment horizontal="distributed" vertical="distributed"/>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 xfId="0" applyFont="1" applyFill="1" applyBorder="1" applyAlignment="1">
      <alignment horizontal="center" vertical="center"/>
    </xf>
    <xf numFmtId="188" fontId="0" fillId="0" borderId="14" xfId="1" applyNumberFormat="1" applyFont="1" applyFill="1" applyBorder="1" applyAlignment="1">
      <alignment horizontal="center" vertical="center"/>
    </xf>
    <xf numFmtId="188" fontId="0" fillId="0" borderId="15" xfId="1" applyNumberFormat="1" applyFont="1" applyFill="1" applyBorder="1" applyAlignment="1">
      <alignment horizontal="center" vertical="center"/>
    </xf>
    <xf numFmtId="188" fontId="0" fillId="0" borderId="2" xfId="1" applyNumberFormat="1" applyFont="1" applyFill="1" applyBorder="1" applyAlignment="1">
      <alignment horizontal="center" vertical="center"/>
    </xf>
    <xf numFmtId="188" fontId="0" fillId="2" borderId="1" xfId="0" applyNumberFormat="1" applyFont="1" applyFill="1" applyBorder="1" applyAlignment="1">
      <alignment horizontal="center" vertical="center"/>
    </xf>
    <xf numFmtId="188" fontId="0" fillId="2" borderId="14" xfId="0" applyNumberFormat="1" applyFont="1" applyFill="1" applyBorder="1" applyAlignment="1">
      <alignment horizontal="center" vertical="center"/>
    </xf>
    <xf numFmtId="188" fontId="0" fillId="2" borderId="15" xfId="0" applyNumberFormat="1" applyFont="1" applyFill="1" applyBorder="1" applyAlignment="1">
      <alignment horizontal="center" vertical="center"/>
    </xf>
    <xf numFmtId="188" fontId="0" fillId="2" borderId="2" xfId="0" applyNumberFormat="1" applyFont="1" applyFill="1" applyBorder="1" applyAlignment="1">
      <alignment horizontal="center" vertical="center"/>
    </xf>
    <xf numFmtId="31" fontId="0" fillId="2" borderId="13" xfId="0" applyNumberFormat="1" applyFont="1" applyFill="1" applyBorder="1" applyAlignment="1">
      <alignment horizontal="center" vertical="center" wrapText="1"/>
    </xf>
    <xf numFmtId="31" fontId="0" fillId="2" borderId="8" xfId="0" applyNumberFormat="1" applyFont="1" applyFill="1" applyBorder="1" applyAlignment="1">
      <alignment horizontal="center" vertical="center" wrapText="1"/>
    </xf>
    <xf numFmtId="31" fontId="0" fillId="2" borderId="3" xfId="0" applyNumberFormat="1" applyFont="1" applyFill="1" applyBorder="1" applyAlignment="1">
      <alignment horizontal="center" vertical="center" wrapText="1"/>
    </xf>
    <xf numFmtId="31" fontId="0" fillId="2" borderId="12" xfId="0" applyNumberFormat="1" applyFont="1" applyFill="1" applyBorder="1" applyAlignment="1">
      <alignment horizontal="center" vertical="center" wrapText="1"/>
    </xf>
    <xf numFmtId="31" fontId="0" fillId="2" borderId="0" xfId="0" applyNumberFormat="1" applyFont="1" applyFill="1" applyBorder="1" applyAlignment="1">
      <alignment horizontal="center" vertical="center" wrapText="1"/>
    </xf>
    <xf numFmtId="31" fontId="0" fillId="2" borderId="6" xfId="0" applyNumberFormat="1" applyFont="1" applyFill="1" applyBorder="1" applyAlignment="1">
      <alignment horizontal="center" vertical="center" wrapText="1"/>
    </xf>
    <xf numFmtId="31" fontId="0" fillId="2" borderId="5" xfId="0" applyNumberFormat="1" applyFont="1" applyFill="1" applyBorder="1" applyAlignment="1">
      <alignment horizontal="center" vertical="center" wrapText="1"/>
    </xf>
    <xf numFmtId="31" fontId="0" fillId="2" borderId="7" xfId="0" applyNumberFormat="1" applyFont="1" applyFill="1" applyBorder="1" applyAlignment="1">
      <alignment horizontal="center" vertical="center" wrapText="1"/>
    </xf>
    <xf numFmtId="31" fontId="0" fillId="2" borderId="4"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wrapText="1"/>
    </xf>
    <xf numFmtId="0" fontId="1" fillId="0" borderId="14" xfId="0" applyFont="1" applyFill="1" applyBorder="1" applyAlignment="1">
      <alignment horizontal="right" vertical="center" wrapText="1"/>
    </xf>
    <xf numFmtId="0" fontId="1" fillId="0" borderId="15" xfId="0" applyFont="1" applyFill="1" applyBorder="1" applyAlignment="1">
      <alignment horizontal="right" vertical="center" wrapText="1"/>
    </xf>
    <xf numFmtId="187" fontId="1" fillId="0" borderId="14" xfId="0" applyNumberFormat="1" applyFont="1" applyFill="1" applyBorder="1" applyAlignment="1">
      <alignment horizontal="right" vertical="center" wrapText="1"/>
    </xf>
    <xf numFmtId="187" fontId="1" fillId="0" borderId="15" xfId="0" applyNumberFormat="1" applyFont="1" applyFill="1" applyBorder="1" applyAlignment="1">
      <alignment horizontal="right" vertical="center" wrapText="1"/>
    </xf>
    <xf numFmtId="0" fontId="1" fillId="0" borderId="1" xfId="0" applyFont="1" applyFill="1" applyBorder="1" applyAlignment="1">
      <alignment horizontal="center" vertical="center" wrapText="1"/>
    </xf>
    <xf numFmtId="187" fontId="1" fillId="0" borderId="1" xfId="0" applyNumberFormat="1" applyFont="1" applyFill="1" applyBorder="1" applyAlignment="1">
      <alignment horizontal="center" vertical="center" wrapText="1"/>
    </xf>
    <xf numFmtId="0" fontId="1" fillId="2" borderId="14" xfId="0" applyFont="1" applyFill="1" applyBorder="1" applyAlignment="1">
      <alignment horizontal="right" vertical="center" wrapText="1"/>
    </xf>
    <xf numFmtId="0" fontId="1" fillId="2" borderId="15" xfId="0" applyFont="1" applyFill="1" applyBorder="1" applyAlignment="1">
      <alignment horizontal="right" vertical="center" wrapText="1"/>
    </xf>
    <xf numFmtId="187" fontId="1" fillId="2" borderId="14" xfId="0" applyNumberFormat="1" applyFont="1" applyFill="1" applyBorder="1" applyAlignment="1">
      <alignment horizontal="right" vertical="center" wrapText="1"/>
    </xf>
    <xf numFmtId="187" fontId="1" fillId="2" borderId="15" xfId="0" applyNumberFormat="1" applyFont="1" applyFill="1" applyBorder="1" applyAlignment="1">
      <alignment horizontal="right" vertical="center" wrapText="1"/>
    </xf>
    <xf numFmtId="49" fontId="0" fillId="0" borderId="14" xfId="0" applyNumberFormat="1" applyFont="1" applyFill="1" applyBorder="1" applyAlignment="1">
      <alignment horizontal="right" vertical="center"/>
    </xf>
    <xf numFmtId="49" fontId="0" fillId="0" borderId="15" xfId="0" applyNumberFormat="1" applyFont="1" applyFill="1" applyBorder="1" applyAlignment="1">
      <alignment horizontal="right" vertical="center"/>
    </xf>
    <xf numFmtId="49" fontId="0" fillId="0" borderId="2"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wrapText="1"/>
    </xf>
    <xf numFmtId="187" fontId="0" fillId="0" borderId="15" xfId="0" applyNumberFormat="1" applyFont="1" applyFill="1" applyBorder="1" applyAlignment="1">
      <alignment horizontal="right" vertical="center" wrapText="1"/>
    </xf>
    <xf numFmtId="0" fontId="0" fillId="0" borderId="14" xfId="0" applyFont="1" applyFill="1" applyBorder="1" applyAlignment="1">
      <alignment horizontal="right" vertical="center" wrapText="1"/>
    </xf>
    <xf numFmtId="0" fontId="0" fillId="0" borderId="15"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1" fillId="0" borderId="15" xfId="0" applyFont="1" applyFill="1" applyBorder="1"/>
    <xf numFmtId="0" fontId="1" fillId="0" borderId="2" xfId="0" applyFont="1" applyFill="1" applyBorder="1"/>
    <xf numFmtId="49" fontId="0" fillId="0" borderId="13" xfId="0" applyNumberFormat="1" applyFont="1" applyFill="1" applyBorder="1" applyAlignment="1">
      <alignment horizontal="right" vertical="center"/>
    </xf>
    <xf numFmtId="49" fontId="0" fillId="0" borderId="8" xfId="0" applyNumberFormat="1" applyFont="1" applyFill="1" applyBorder="1" applyAlignment="1">
      <alignment horizontal="right" vertical="center"/>
    </xf>
    <xf numFmtId="49" fontId="0" fillId="0" borderId="3" xfId="0" applyNumberFormat="1" applyFont="1" applyFill="1" applyBorder="1" applyAlignment="1">
      <alignment horizontal="right" vertical="center"/>
    </xf>
    <xf numFmtId="31" fontId="1" fillId="2" borderId="8" xfId="0" applyNumberFormat="1" applyFont="1" applyFill="1" applyBorder="1" applyAlignment="1">
      <alignment horizontal="center" vertical="center" wrapText="1"/>
    </xf>
    <xf numFmtId="31" fontId="1" fillId="2" borderId="3" xfId="0" applyNumberFormat="1" applyFont="1" applyFill="1" applyBorder="1" applyAlignment="1">
      <alignment horizontal="center" vertical="center" wrapText="1"/>
    </xf>
    <xf numFmtId="31" fontId="1" fillId="2" borderId="12" xfId="0" applyNumberFormat="1" applyFont="1" applyFill="1" applyBorder="1" applyAlignment="1">
      <alignment horizontal="center" vertical="center" wrapText="1"/>
    </xf>
    <xf numFmtId="31" fontId="1" fillId="2" borderId="0" xfId="0" applyNumberFormat="1" applyFont="1" applyFill="1" applyBorder="1" applyAlignment="1">
      <alignment horizontal="center" vertical="center" wrapText="1"/>
    </xf>
    <xf numFmtId="31" fontId="1" fillId="2" borderId="6" xfId="0" applyNumberFormat="1" applyFont="1" applyFill="1" applyBorder="1" applyAlignment="1">
      <alignment horizontal="center" vertical="center" wrapText="1"/>
    </xf>
    <xf numFmtId="31" fontId="1" fillId="2" borderId="5" xfId="0" applyNumberFormat="1" applyFont="1" applyFill="1" applyBorder="1" applyAlignment="1">
      <alignment horizontal="center" vertical="center" wrapText="1"/>
    </xf>
    <xf numFmtId="31" fontId="1" fillId="2" borderId="7" xfId="0" applyNumberFormat="1" applyFont="1" applyFill="1" applyBorder="1" applyAlignment="1">
      <alignment horizontal="center" vertical="center" wrapText="1"/>
    </xf>
    <xf numFmtId="31" fontId="1" fillId="2" borderId="4"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 xfId="0" applyFont="1" applyFill="1" applyBorder="1" applyAlignment="1">
      <alignment horizontal="center" vertical="center" wrapText="1"/>
    </xf>
    <xf numFmtId="190" fontId="0" fillId="2" borderId="14" xfId="0" applyNumberFormat="1" applyFont="1" applyFill="1" applyBorder="1" applyAlignment="1">
      <alignment vertical="center" wrapText="1"/>
    </xf>
    <xf numFmtId="190" fontId="0" fillId="2" borderId="15" xfId="0" applyNumberFormat="1" applyFont="1" applyFill="1" applyBorder="1" applyAlignment="1">
      <alignment vertical="center" wrapText="1"/>
    </xf>
    <xf numFmtId="189" fontId="0" fillId="2" borderId="14" xfId="0" quotePrefix="1" applyNumberFormat="1" applyFont="1" applyFill="1" applyBorder="1" applyAlignment="1">
      <alignment vertical="center" wrapText="1"/>
    </xf>
    <xf numFmtId="189" fontId="0" fillId="2" borderId="15" xfId="0" quotePrefix="1" applyNumberFormat="1" applyFont="1" applyFill="1" applyBorder="1" applyAlignment="1">
      <alignment vertical="center" wrapText="1"/>
    </xf>
    <xf numFmtId="0" fontId="0" fillId="2" borderId="8" xfId="0" applyFont="1" applyFill="1" applyBorder="1" applyAlignment="1">
      <alignment horizontal="distributed" vertical="center"/>
    </xf>
    <xf numFmtId="0" fontId="0" fillId="2" borderId="13" xfId="0" applyFont="1" applyFill="1" applyBorder="1" applyAlignment="1">
      <alignment horizontal="center" vertical="center" textRotation="255"/>
    </xf>
    <xf numFmtId="0" fontId="0" fillId="2" borderId="8" xfId="0" applyFont="1" applyFill="1" applyBorder="1" applyAlignment="1">
      <alignment horizontal="center" vertical="center" textRotation="255"/>
    </xf>
    <xf numFmtId="0" fontId="0" fillId="2" borderId="3" xfId="0" applyFont="1" applyFill="1" applyBorder="1" applyAlignment="1">
      <alignment horizontal="center" vertical="center" textRotation="255"/>
    </xf>
    <xf numFmtId="0" fontId="0" fillId="2" borderId="12" xfId="0" applyFont="1" applyFill="1" applyBorder="1" applyAlignment="1">
      <alignment horizontal="center" vertical="center" textRotation="255"/>
    </xf>
    <xf numFmtId="0" fontId="0" fillId="2" borderId="0" xfId="0" applyFont="1" applyFill="1" applyBorder="1" applyAlignment="1">
      <alignment horizontal="center" vertical="center" textRotation="255"/>
    </xf>
    <xf numFmtId="0" fontId="0" fillId="2" borderId="6" xfId="0" applyFont="1" applyFill="1" applyBorder="1" applyAlignment="1">
      <alignment horizontal="center" vertical="center" textRotation="255"/>
    </xf>
    <xf numFmtId="0" fontId="0" fillId="2" borderId="5" xfId="0" applyFont="1" applyFill="1" applyBorder="1" applyAlignment="1">
      <alignment horizontal="center" vertical="center" textRotation="255"/>
    </xf>
    <xf numFmtId="0" fontId="0" fillId="2" borderId="7" xfId="0" applyFont="1" applyFill="1" applyBorder="1" applyAlignment="1">
      <alignment horizontal="center" vertical="center" textRotation="255"/>
    </xf>
    <xf numFmtId="0" fontId="0" fillId="2" borderId="4" xfId="0" applyFont="1" applyFill="1" applyBorder="1" applyAlignment="1">
      <alignment horizontal="center" vertical="center" textRotation="255"/>
    </xf>
    <xf numFmtId="0" fontId="0" fillId="2" borderId="15" xfId="0" applyFont="1" applyFill="1" applyBorder="1" applyAlignment="1">
      <alignment horizontal="distributed" vertical="center"/>
    </xf>
    <xf numFmtId="0" fontId="0" fillId="2" borderId="11" xfId="0" applyFont="1" applyFill="1" applyBorder="1" applyAlignment="1">
      <alignment horizontal="center" vertical="center" textRotation="255"/>
    </xf>
    <xf numFmtId="0" fontId="0" fillId="2" borderId="9" xfId="0" applyFont="1" applyFill="1" applyBorder="1" applyAlignment="1">
      <alignment horizontal="center" vertical="center" textRotation="255"/>
    </xf>
    <xf numFmtId="0" fontId="0" fillId="2" borderId="10" xfId="0" applyFont="1" applyFill="1" applyBorder="1" applyAlignment="1">
      <alignment horizontal="center" vertical="center" textRotation="255"/>
    </xf>
    <xf numFmtId="176" fontId="1" fillId="0" borderId="12" xfId="1" applyNumberFormat="1" applyFont="1" applyFill="1" applyBorder="1" applyAlignment="1">
      <alignment horizontal="center" vertical="center" wrapText="1"/>
    </xf>
    <xf numFmtId="176" fontId="1" fillId="0" borderId="0" xfId="1" applyNumberFormat="1" applyFont="1" applyFill="1" applyAlignment="1">
      <alignment horizontal="center" vertical="center" wrapText="1"/>
    </xf>
    <xf numFmtId="176" fontId="1" fillId="2" borderId="12" xfId="1" applyNumberFormat="1" applyFont="1" applyFill="1" applyBorder="1" applyAlignment="1">
      <alignment horizontal="center" vertical="center" shrinkToFit="1"/>
    </xf>
    <xf numFmtId="176" fontId="1" fillId="2" borderId="0" xfId="1" applyNumberFormat="1" applyFont="1" applyFill="1" applyBorder="1" applyAlignment="1">
      <alignment horizontal="center" vertical="center" shrinkToFit="1"/>
    </xf>
    <xf numFmtId="176" fontId="1" fillId="5" borderId="12" xfId="1" applyNumberFormat="1" applyFont="1" applyFill="1" applyBorder="1" applyAlignment="1">
      <alignment horizontal="left" vertical="center" shrinkToFit="1"/>
    </xf>
    <xf numFmtId="176" fontId="1" fillId="5" borderId="0" xfId="1" applyNumberFormat="1" applyFont="1" applyFill="1" applyAlignment="1">
      <alignment horizontal="left" vertical="center" shrinkToFit="1"/>
    </xf>
    <xf numFmtId="176" fontId="1" fillId="5" borderId="0" xfId="1" applyNumberFormat="1" applyFont="1" applyFill="1" applyBorder="1" applyAlignment="1">
      <alignment horizontal="left" vertical="center" shrinkToFit="1"/>
    </xf>
    <xf numFmtId="176" fontId="1" fillId="0" borderId="12" xfId="1" applyNumberFormat="1" applyFont="1" applyFill="1" applyBorder="1" applyAlignment="1">
      <alignment horizontal="left" vertical="center" shrinkToFit="1"/>
    </xf>
    <xf numFmtId="176" fontId="1" fillId="0" borderId="0" xfId="1" applyNumberFormat="1" applyFont="1" applyFill="1" applyAlignment="1">
      <alignment horizontal="left" vertical="center" shrinkToFit="1"/>
    </xf>
    <xf numFmtId="38" fontId="0" fillId="3" borderId="14" xfId="1" applyFont="1" applyFill="1" applyBorder="1" applyAlignment="1">
      <alignment vertical="center"/>
    </xf>
    <xf numFmtId="38" fontId="0" fillId="0" borderId="15" xfId="1" applyFont="1" applyBorder="1" applyAlignment="1">
      <alignment vertical="center"/>
    </xf>
    <xf numFmtId="186" fontId="0" fillId="3" borderId="14" xfId="1" applyNumberFormat="1" applyFont="1" applyFill="1" applyBorder="1" applyAlignment="1">
      <alignment vertical="center"/>
    </xf>
    <xf numFmtId="186" fontId="0" fillId="0" borderId="15" xfId="0" applyNumberFormat="1" applyBorder="1" applyAlignment="1">
      <alignment vertical="center"/>
    </xf>
    <xf numFmtId="176" fontId="0" fillId="3" borderId="14" xfId="1" applyNumberFormat="1" applyFont="1" applyFill="1" applyBorder="1" applyAlignment="1">
      <alignment vertical="center"/>
    </xf>
    <xf numFmtId="176" fontId="0" fillId="0" borderId="15" xfId="1" applyNumberFormat="1" applyFont="1" applyBorder="1" applyAlignment="1">
      <alignment vertical="center"/>
    </xf>
    <xf numFmtId="0" fontId="0" fillId="0" borderId="15" xfId="0" applyBorder="1" applyAlignment="1">
      <alignment vertical="center"/>
    </xf>
    <xf numFmtId="176" fontId="6" fillId="2" borderId="14" xfId="0" applyNumberFormat="1" applyFont="1" applyFill="1" applyBorder="1" applyAlignment="1">
      <alignment horizontal="center" vertical="center" wrapText="1"/>
    </xf>
    <xf numFmtId="176" fontId="6" fillId="2" borderId="15"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0" fillId="2" borderId="8" xfId="0" applyNumberFormat="1" applyFont="1" applyFill="1" applyBorder="1"/>
    <xf numFmtId="176" fontId="0" fillId="2" borderId="13" xfId="0" applyNumberFormat="1" applyFont="1" applyFill="1" applyBorder="1" applyAlignment="1"/>
    <xf numFmtId="0" fontId="0" fillId="0" borderId="8" xfId="0" applyBorder="1" applyAlignment="1">
      <alignment shrinkToFit="1"/>
    </xf>
    <xf numFmtId="0" fontId="0" fillId="4" borderId="0" xfId="0" applyFont="1" applyFill="1" applyBorder="1" applyAlignment="1">
      <alignment shrinkToFit="1"/>
    </xf>
    <xf numFmtId="0" fontId="0" fillId="4" borderId="0" xfId="0" applyFont="1" applyFill="1" applyBorder="1" applyAlignment="1">
      <alignment vertical="top"/>
    </xf>
    <xf numFmtId="0" fontId="0" fillId="4" borderId="6" xfId="0" applyFont="1" applyFill="1" applyBorder="1" applyAlignment="1">
      <alignment vertical="top"/>
    </xf>
    <xf numFmtId="0" fontId="4" fillId="2" borderId="0" xfId="0" applyFont="1" applyFill="1" applyBorder="1" applyAlignment="1">
      <alignment horizontal="right" shrinkToFit="1"/>
    </xf>
    <xf numFmtId="0" fontId="0" fillId="0" borderId="0" xfId="0" applyFont="1" applyAlignment="1">
      <alignment horizontal="right" shrinkToFit="1"/>
    </xf>
    <xf numFmtId="0" fontId="4" fillId="2" borderId="0" xfId="0" applyFont="1" applyFill="1" applyBorder="1" applyAlignment="1">
      <alignment horizontal="right"/>
    </xf>
    <xf numFmtId="0" fontId="0" fillId="0" borderId="0" xfId="0" applyFont="1" applyAlignment="1">
      <alignment horizontal="right"/>
    </xf>
    <xf numFmtId="177" fontId="0" fillId="2" borderId="0" xfId="0" applyNumberFormat="1" applyFont="1" applyFill="1" applyBorder="1" applyAlignment="1">
      <alignment vertical="center"/>
    </xf>
    <xf numFmtId="177" fontId="0" fillId="2" borderId="0" xfId="0" applyNumberFormat="1" applyFont="1" applyFill="1" applyBorder="1" applyAlignment="1">
      <alignment horizontal="right" vertical="center"/>
    </xf>
    <xf numFmtId="177" fontId="0" fillId="2" borderId="7" xfId="0" applyNumberFormat="1" applyFont="1" applyFill="1" applyBorder="1" applyAlignment="1">
      <alignment vertical="center"/>
    </xf>
    <xf numFmtId="177" fontId="0" fillId="2" borderId="7" xfId="0" applyNumberFormat="1" applyFont="1" applyFill="1" applyBorder="1" applyAlignment="1">
      <alignment vertical="center" shrinkToFit="1"/>
    </xf>
    <xf numFmtId="0" fontId="8" fillId="3" borderId="0" xfId="0" applyFont="1" applyFill="1" applyBorder="1" applyAlignment="1"/>
    <xf numFmtId="0" fontId="8" fillId="2" borderId="0" xfId="0" applyFont="1" applyFill="1" applyBorder="1" applyAlignment="1"/>
    <xf numFmtId="0" fontId="0" fillId="2" borderId="8" xfId="0" applyNumberFormat="1" applyFont="1" applyFill="1" applyBorder="1" applyAlignment="1">
      <alignment horizontal="right" vertical="center" indent="1"/>
    </xf>
    <xf numFmtId="0" fontId="0" fillId="2" borderId="3" xfId="0" applyNumberFormat="1" applyFont="1" applyFill="1" applyBorder="1" applyAlignment="1">
      <alignment horizontal="right" vertical="center" indent="1"/>
    </xf>
    <xf numFmtId="0" fontId="0" fillId="2" borderId="7" xfId="0" applyNumberFormat="1" applyFont="1" applyFill="1" applyBorder="1" applyAlignment="1">
      <alignment horizontal="right" vertical="center" indent="1"/>
    </xf>
    <xf numFmtId="0" fontId="0" fillId="2" borderId="4" xfId="0" applyNumberFormat="1" applyFont="1" applyFill="1" applyBorder="1" applyAlignment="1">
      <alignment horizontal="right" vertical="center" indent="1"/>
    </xf>
    <xf numFmtId="187" fontId="0" fillId="2" borderId="13" xfId="0" applyNumberFormat="1" applyFont="1" applyFill="1" applyBorder="1" applyAlignment="1">
      <alignment horizontal="right" vertical="center" wrapText="1"/>
    </xf>
    <xf numFmtId="49" fontId="0" fillId="2" borderId="8" xfId="0" applyNumberFormat="1" applyFont="1" applyFill="1" applyBorder="1" applyAlignment="1">
      <alignment horizontal="right" vertical="center"/>
    </xf>
    <xf numFmtId="49" fontId="0" fillId="2" borderId="3" xfId="0" applyNumberFormat="1" applyFont="1" applyFill="1" applyBorder="1" applyAlignment="1">
      <alignment horizontal="right" vertical="center"/>
    </xf>
    <xf numFmtId="49" fontId="0" fillId="2" borderId="7" xfId="0" applyNumberFormat="1" applyFont="1" applyFill="1" applyBorder="1" applyAlignment="1">
      <alignment horizontal="right" vertical="center"/>
    </xf>
    <xf numFmtId="49" fontId="0" fillId="2" borderId="4" xfId="0" applyNumberFormat="1" applyFont="1" applyFill="1" applyBorder="1" applyAlignment="1">
      <alignment horizontal="right" vertical="center"/>
    </xf>
    <xf numFmtId="0" fontId="0" fillId="2" borderId="7" xfId="0" applyFont="1" applyFill="1" applyBorder="1" applyAlignment="1">
      <alignment horizontal="right" vertical="center" wrapText="1"/>
    </xf>
    <xf numFmtId="0" fontId="0" fillId="2" borderId="4" xfId="0" applyFont="1" applyFill="1" applyBorder="1" applyAlignment="1">
      <alignment horizontal="right" vertical="center" wrapText="1"/>
    </xf>
    <xf numFmtId="187" fontId="0" fillId="0" borderId="13" xfId="0" applyNumberFormat="1" applyFont="1" applyFill="1" applyBorder="1" applyAlignment="1">
      <alignment horizontal="right" vertical="center" wrapText="1"/>
    </xf>
    <xf numFmtId="187" fontId="0" fillId="0" borderId="8" xfId="0" applyNumberFormat="1" applyFont="1" applyFill="1" applyBorder="1" applyAlignment="1">
      <alignment horizontal="right" vertical="center" wrapText="1"/>
    </xf>
    <xf numFmtId="187" fontId="0" fillId="0" borderId="5" xfId="0" applyNumberFormat="1" applyFont="1" applyFill="1" applyBorder="1" applyAlignment="1">
      <alignment horizontal="right" vertical="center" wrapText="1"/>
    </xf>
    <xf numFmtId="187" fontId="0" fillId="0" borderId="7" xfId="0" applyNumberFormat="1" applyFont="1" applyFill="1" applyBorder="1" applyAlignment="1">
      <alignment horizontal="right" vertical="center" wrapText="1"/>
    </xf>
    <xf numFmtId="187" fontId="0" fillId="2" borderId="8" xfId="0" applyNumberFormat="1" applyFont="1" applyFill="1" applyBorder="1" applyAlignment="1">
      <alignment horizontal="right" vertical="center" wrapText="1"/>
    </xf>
    <xf numFmtId="187" fontId="0" fillId="2" borderId="5" xfId="0" applyNumberFormat="1" applyFont="1" applyFill="1" applyBorder="1" applyAlignment="1">
      <alignment horizontal="right" vertical="center" wrapText="1"/>
    </xf>
    <xf numFmtId="187" fontId="0" fillId="2" borderId="7" xfId="0" applyNumberFormat="1" applyFont="1" applyFill="1" applyBorder="1" applyAlignment="1">
      <alignment horizontal="right" vertical="center" wrapText="1"/>
    </xf>
    <xf numFmtId="0" fontId="0" fillId="2" borderId="13" xfId="0" applyFont="1" applyFill="1" applyBorder="1" applyAlignment="1">
      <alignment horizontal="center" vertical="center" wrapText="1"/>
    </xf>
    <xf numFmtId="0" fontId="0" fillId="2" borderId="3" xfId="0" applyFont="1" applyFill="1" applyBorder="1" applyAlignment="1">
      <alignment vertical="center"/>
    </xf>
    <xf numFmtId="0" fontId="0" fillId="2" borderId="5" xfId="0" applyFont="1" applyFill="1" applyBorder="1" applyAlignment="1">
      <alignment vertical="center"/>
    </xf>
    <xf numFmtId="0" fontId="0" fillId="2" borderId="4" xfId="0" applyFont="1" applyFill="1" applyBorder="1" applyAlignment="1">
      <alignment vertical="center"/>
    </xf>
    <xf numFmtId="0" fontId="0" fillId="2" borderId="11" xfId="0" applyFont="1" applyFill="1" applyBorder="1" applyAlignment="1">
      <alignment horizontal="center" vertical="center" wrapText="1"/>
    </xf>
    <xf numFmtId="0" fontId="0" fillId="0" borderId="1" xfId="0" applyFont="1" applyFill="1" applyBorder="1" applyAlignment="1">
      <alignment horizontal="center" vertical="center"/>
    </xf>
    <xf numFmtId="190" fontId="0" fillId="2" borderId="14" xfId="0" applyNumberFormat="1" applyFont="1" applyFill="1" applyBorder="1" applyAlignment="1">
      <alignment horizontal="right" vertical="center" wrapText="1"/>
    </xf>
    <xf numFmtId="190" fontId="0" fillId="2" borderId="15" xfId="0" applyNumberFormat="1" applyFont="1" applyFill="1" applyBorder="1" applyAlignment="1">
      <alignment horizontal="right" vertical="center" wrapText="1"/>
    </xf>
    <xf numFmtId="190" fontId="0" fillId="2" borderId="14" xfId="0" applyNumberFormat="1" applyFont="1" applyFill="1" applyBorder="1" applyAlignment="1">
      <alignment horizontal="center" vertical="center" wrapText="1"/>
    </xf>
    <xf numFmtId="190" fontId="0" fillId="2" borderId="15" xfId="0" applyNumberFormat="1" applyFont="1" applyFill="1" applyBorder="1" applyAlignment="1">
      <alignment horizontal="center" vertical="center" wrapText="1"/>
    </xf>
    <xf numFmtId="190" fontId="0" fillId="2" borderId="2" xfId="0" applyNumberFormat="1" applyFont="1" applyFill="1" applyBorder="1" applyAlignment="1">
      <alignment horizontal="center" vertical="center" wrapText="1"/>
    </xf>
    <xf numFmtId="190" fontId="0" fillId="3" borderId="14" xfId="0" applyNumberFormat="1" applyFont="1" applyFill="1" applyBorder="1" applyAlignment="1">
      <alignment horizontal="right" vertical="center" wrapText="1"/>
    </xf>
    <xf numFmtId="190" fontId="0" fillId="3" borderId="15" xfId="0" applyNumberFormat="1" applyFont="1" applyFill="1" applyBorder="1" applyAlignment="1">
      <alignment horizontal="right" vertical="center" wrapText="1"/>
    </xf>
    <xf numFmtId="189" fontId="0" fillId="2" borderId="14" xfId="0" applyNumberFormat="1" applyFont="1" applyFill="1" applyBorder="1" applyAlignment="1">
      <alignment horizontal="center" vertical="center" wrapText="1"/>
    </xf>
    <xf numFmtId="189" fontId="0" fillId="2" borderId="15" xfId="0" quotePrefix="1" applyNumberFormat="1" applyFont="1" applyFill="1" applyBorder="1" applyAlignment="1">
      <alignment horizontal="center" vertical="center" wrapText="1"/>
    </xf>
    <xf numFmtId="189" fontId="0" fillId="2" borderId="2" xfId="0" quotePrefix="1" applyNumberFormat="1" applyFont="1" applyFill="1" applyBorder="1" applyAlignment="1">
      <alignment horizontal="center" vertical="center" wrapText="1"/>
    </xf>
    <xf numFmtId="189" fontId="0" fillId="2" borderId="14" xfId="0" quotePrefix="1" applyNumberFormat="1" applyFont="1" applyFill="1" applyBorder="1" applyAlignment="1">
      <alignment horizontal="right" vertical="center" wrapText="1"/>
    </xf>
    <xf numFmtId="189" fontId="0" fillId="2" borderId="15" xfId="0" quotePrefix="1" applyNumberFormat="1" applyFont="1" applyFill="1" applyBorder="1" applyAlignment="1">
      <alignment horizontal="right" vertical="center" wrapText="1"/>
    </xf>
    <xf numFmtId="0" fontId="0" fillId="2" borderId="0" xfId="0" applyFont="1" applyFill="1" applyBorder="1" applyAlignment="1">
      <alignment horizontal="center" vertical="center"/>
    </xf>
    <xf numFmtId="0" fontId="0" fillId="0" borderId="0" xfId="0" applyFont="1" applyAlignment="1">
      <alignment vertical="center"/>
    </xf>
    <xf numFmtId="37" fontId="17" fillId="0" borderId="9" xfId="0" applyNumberFormat="1" applyFont="1" applyFill="1" applyBorder="1" applyAlignment="1">
      <alignment horizontal="center" vertical="distributed" textRotation="255"/>
    </xf>
    <xf numFmtId="37" fontId="17" fillId="0" borderId="10" xfId="0" applyNumberFormat="1" applyFont="1" applyFill="1" applyBorder="1" applyAlignment="1">
      <alignment horizontal="center" vertical="distributed" textRotation="255"/>
    </xf>
    <xf numFmtId="0" fontId="24" fillId="0" borderId="0" xfId="0" applyFont="1" applyFill="1" applyAlignment="1">
      <alignment horizontal="distributed" vertical="center" wrapText="1"/>
    </xf>
    <xf numFmtId="37" fontId="17" fillId="0" borderId="56" xfId="0" applyNumberFormat="1" applyFont="1" applyFill="1" applyBorder="1" applyAlignment="1">
      <alignment horizontal="center" vertical="center"/>
    </xf>
    <xf numFmtId="37" fontId="17" fillId="0" borderId="57" xfId="0" applyNumberFormat="1" applyFont="1" applyFill="1" applyBorder="1" applyAlignment="1">
      <alignment horizontal="center" vertical="center"/>
    </xf>
    <xf numFmtId="37" fontId="17" fillId="0" borderId="58" xfId="0" applyNumberFormat="1" applyFont="1" applyFill="1" applyBorder="1" applyAlignment="1">
      <alignment horizontal="center" vertical="center"/>
    </xf>
    <xf numFmtId="37" fontId="17" fillId="0" borderId="1" xfId="0" applyNumberFormat="1" applyFont="1" applyFill="1" applyBorder="1" applyAlignment="1">
      <alignment horizontal="center" vertical="center"/>
    </xf>
    <xf numFmtId="37" fontId="17" fillId="0" borderId="9" xfId="0" applyNumberFormat="1" applyFont="1" applyFill="1" applyBorder="1" applyAlignment="1">
      <alignment horizontal="center" vertical="center" wrapText="1"/>
    </xf>
    <xf numFmtId="37" fontId="17" fillId="0" borderId="6" xfId="0" applyNumberFormat="1" applyFont="1" applyFill="1" applyBorder="1" applyAlignment="1">
      <alignment horizontal="center" vertical="center" wrapText="1"/>
    </xf>
    <xf numFmtId="37" fontId="17" fillId="0" borderId="4" xfId="0" applyNumberFormat="1" applyFont="1" applyFill="1" applyBorder="1" applyAlignment="1">
      <alignment horizontal="center" vertical="center" wrapText="1"/>
    </xf>
    <xf numFmtId="37" fontId="17" fillId="0" borderId="12" xfId="0" applyNumberFormat="1" applyFont="1" applyFill="1" applyBorder="1" applyAlignment="1">
      <alignment horizontal="center" vertical="distributed" textRotation="255"/>
    </xf>
    <xf numFmtId="37" fontId="17" fillId="0" borderId="5" xfId="0" applyNumberFormat="1" applyFont="1" applyFill="1" applyBorder="1" applyAlignment="1">
      <alignment horizontal="center" vertical="distributed" textRotation="255"/>
    </xf>
    <xf numFmtId="194" fontId="17" fillId="0" borderId="9" xfId="9" applyNumberFormat="1" applyFont="1" applyFill="1" applyBorder="1" applyAlignment="1">
      <alignment horizontal="right" vertical="center"/>
    </xf>
    <xf numFmtId="194" fontId="17" fillId="0" borderId="10" xfId="9" applyNumberFormat="1" applyFont="1" applyFill="1" applyBorder="1" applyAlignment="1">
      <alignment horizontal="right" vertical="center"/>
    </xf>
    <xf numFmtId="37" fontId="17" fillId="0" borderId="12" xfId="0" applyNumberFormat="1" applyFont="1" applyFill="1" applyBorder="1" applyAlignment="1">
      <alignment horizontal="left" vertical="center" wrapText="1"/>
    </xf>
    <xf numFmtId="37" fontId="17" fillId="0" borderId="6" xfId="0" applyNumberFormat="1" applyFont="1" applyFill="1" applyBorder="1" applyAlignment="1">
      <alignment horizontal="left" vertical="center" wrapText="1"/>
    </xf>
    <xf numFmtId="37" fontId="17" fillId="0" borderId="5" xfId="0" applyNumberFormat="1" applyFont="1" applyFill="1" applyBorder="1" applyAlignment="1">
      <alignment horizontal="left" vertical="center" wrapText="1"/>
    </xf>
    <xf numFmtId="37" fontId="17" fillId="0" borderId="4" xfId="0" applyNumberFormat="1" applyFont="1" applyFill="1" applyBorder="1" applyAlignment="1">
      <alignment horizontal="left" vertical="center" wrapText="1"/>
    </xf>
    <xf numFmtId="0" fontId="24" fillId="0" borderId="0" xfId="0" applyFont="1" applyFill="1" applyAlignment="1">
      <alignment horizontal="distributed" vertical="center"/>
    </xf>
    <xf numFmtId="0" fontId="17" fillId="0" borderId="13" xfId="0" applyNumberFormat="1" applyFont="1" applyFill="1" applyBorder="1" applyAlignment="1">
      <alignment horizontal="center" vertical="center"/>
    </xf>
    <xf numFmtId="0" fontId="17" fillId="0" borderId="8"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56" xfId="0" applyNumberFormat="1" applyFont="1" applyFill="1" applyBorder="1" applyAlignment="1">
      <alignment horizontal="center" vertical="center"/>
    </xf>
    <xf numFmtId="0" fontId="17" fillId="0" borderId="57" xfId="0" applyNumberFormat="1" applyFont="1" applyFill="1" applyBorder="1" applyAlignment="1">
      <alignment horizontal="center" vertical="center"/>
    </xf>
    <xf numFmtId="0" fontId="17" fillId="0" borderId="66" xfId="0" applyNumberFormat="1" applyFont="1" applyFill="1" applyBorder="1" applyAlignment="1">
      <alignment horizontal="center" vertical="center"/>
    </xf>
    <xf numFmtId="37" fontId="17" fillId="0" borderId="41" xfId="0" applyNumberFormat="1" applyFont="1" applyFill="1" applyBorder="1" applyAlignment="1">
      <alignment horizontal="center" vertical="center"/>
    </xf>
    <xf numFmtId="37" fontId="17" fillId="0" borderId="18" xfId="0" applyNumberFormat="1" applyFont="1" applyFill="1" applyBorder="1" applyAlignment="1">
      <alignment horizontal="center" vertical="center"/>
    </xf>
    <xf numFmtId="37" fontId="17" fillId="0" borderId="59" xfId="0" applyNumberFormat="1" applyFont="1" applyFill="1" applyBorder="1" applyAlignment="1">
      <alignment horizontal="center" vertical="center"/>
    </xf>
    <xf numFmtId="37" fontId="17" fillId="0" borderId="19" xfId="0" applyNumberFormat="1" applyFont="1" applyFill="1" applyBorder="1" applyAlignment="1">
      <alignment horizontal="center" vertical="center"/>
    </xf>
    <xf numFmtId="37" fontId="17" fillId="0" borderId="60" xfId="0" applyNumberFormat="1" applyFont="1" applyFill="1" applyBorder="1" applyAlignment="1">
      <alignment horizontal="center" vertical="center"/>
    </xf>
    <xf numFmtId="37" fontId="17" fillId="0" borderId="54" xfId="0" applyNumberFormat="1" applyFont="1" applyFill="1" applyBorder="1" applyAlignment="1">
      <alignment horizontal="center" vertical="center"/>
    </xf>
    <xf numFmtId="37" fontId="17" fillId="0" borderId="61" xfId="0" applyNumberFormat="1" applyFont="1" applyFill="1" applyBorder="1" applyAlignment="1">
      <alignment horizontal="center" vertical="center"/>
    </xf>
    <xf numFmtId="37" fontId="17" fillId="0" borderId="62" xfId="0" applyNumberFormat="1" applyFont="1" applyFill="1" applyBorder="1" applyAlignment="1">
      <alignment horizontal="center" vertical="center"/>
    </xf>
    <xf numFmtId="37" fontId="17" fillId="0" borderId="40" xfId="0" applyNumberFormat="1" applyFont="1" applyFill="1" applyBorder="1" applyAlignment="1">
      <alignment horizontal="center" vertical="center"/>
    </xf>
    <xf numFmtId="0" fontId="17" fillId="0" borderId="62" xfId="0" applyNumberFormat="1" applyFont="1" applyFill="1" applyBorder="1" applyAlignment="1">
      <alignment horizontal="center" vertical="center"/>
    </xf>
    <xf numFmtId="0" fontId="17" fillId="0" borderId="63" xfId="0" applyNumberFormat="1" applyFont="1" applyFill="1" applyBorder="1" applyAlignment="1">
      <alignment horizontal="center" vertical="center"/>
    </xf>
    <xf numFmtId="37" fontId="17" fillId="0" borderId="52" xfId="0" applyNumberFormat="1" applyFont="1" applyFill="1" applyBorder="1" applyAlignment="1">
      <alignment horizontal="center" vertical="center"/>
    </xf>
    <xf numFmtId="37" fontId="17" fillId="0" borderId="64" xfId="0" applyNumberFormat="1" applyFont="1" applyFill="1" applyBorder="1" applyAlignment="1">
      <alignment horizontal="center" vertical="center"/>
    </xf>
    <xf numFmtId="37" fontId="17" fillId="0" borderId="63" xfId="0" applyNumberFormat="1" applyFont="1" applyFill="1" applyBorder="1" applyAlignment="1">
      <alignment horizontal="center" vertical="center"/>
    </xf>
    <xf numFmtId="37" fontId="17" fillId="0" borderId="65" xfId="0" applyNumberFormat="1" applyFont="1" applyFill="1" applyBorder="1" applyAlignment="1">
      <alignment horizontal="center" vertical="center"/>
    </xf>
    <xf numFmtId="49" fontId="20" fillId="0" borderId="5" xfId="0" applyNumberFormat="1" applyFont="1" applyBorder="1" applyAlignment="1">
      <alignment horizontal="distributed" vertical="center" justifyLastLine="1"/>
    </xf>
    <xf numFmtId="0" fontId="0" fillId="0" borderId="7" xfId="0" applyBorder="1" applyAlignment="1">
      <alignment horizontal="distributed" vertical="center" justifyLastLine="1"/>
    </xf>
    <xf numFmtId="0" fontId="22" fillId="0" borderId="0" xfId="0" applyFont="1" applyAlignment="1">
      <alignment horizontal="distributed" vertical="center" wrapText="1"/>
    </xf>
    <xf numFmtId="0" fontId="20" fillId="0" borderId="13" xfId="0" applyFont="1" applyBorder="1" applyAlignment="1">
      <alignment horizontal="distributed" vertical="center" justifyLastLine="1"/>
    </xf>
    <xf numFmtId="0" fontId="20" fillId="0" borderId="8" xfId="0" applyFont="1" applyBorder="1" applyAlignment="1">
      <alignment horizontal="distributed" vertical="center" justifyLastLine="1"/>
    </xf>
    <xf numFmtId="0" fontId="20" fillId="0" borderId="5" xfId="0" applyFont="1" applyBorder="1" applyAlignment="1">
      <alignment horizontal="distributed" vertical="center" justifyLastLine="1"/>
    </xf>
    <xf numFmtId="0" fontId="20" fillId="0" borderId="7" xfId="0" applyFont="1" applyBorder="1" applyAlignment="1">
      <alignment horizontal="distributed" vertical="center" justifyLastLine="1"/>
    </xf>
    <xf numFmtId="0" fontId="20" fillId="0" borderId="11" xfId="0" applyFont="1" applyFill="1" applyBorder="1" applyAlignment="1">
      <alignment horizontal="distributed" vertical="center" justifyLastLine="1"/>
    </xf>
    <xf numFmtId="0" fontId="20" fillId="0" borderId="10" xfId="0" applyFont="1" applyFill="1" applyBorder="1" applyAlignment="1">
      <alignment horizontal="distributed" vertical="center" justifyLastLine="1"/>
    </xf>
    <xf numFmtId="0" fontId="20" fillId="0" borderId="1" xfId="0" applyFont="1" applyFill="1" applyBorder="1" applyAlignment="1">
      <alignment horizontal="center" vertical="center"/>
    </xf>
    <xf numFmtId="0" fontId="0" fillId="0" borderId="3" xfId="0" applyFont="1" applyBorder="1" applyAlignment="1"/>
    <xf numFmtId="0" fontId="0" fillId="0" borderId="4" xfId="0" applyFont="1" applyBorder="1" applyAlignment="1"/>
    <xf numFmtId="0" fontId="0" fillId="2" borderId="3" xfId="0" applyFont="1" applyFill="1" applyBorder="1" applyAlignment="1"/>
    <xf numFmtId="0" fontId="0" fillId="2" borderId="4" xfId="0" applyFont="1" applyFill="1" applyBorder="1" applyAlignment="1"/>
    <xf numFmtId="176" fontId="0" fillId="2" borderId="13" xfId="0" applyNumberFormat="1" applyFont="1" applyFill="1" applyBorder="1" applyAlignment="1">
      <alignment horizontal="center" vertical="center"/>
    </xf>
    <xf numFmtId="176" fontId="0" fillId="2" borderId="14" xfId="0" applyNumberFormat="1" applyFont="1" applyFill="1" applyBorder="1" applyAlignment="1">
      <alignment horizontal="center" vertical="center" wrapText="1"/>
    </xf>
    <xf numFmtId="0" fontId="0" fillId="2" borderId="3" xfId="0" applyFont="1" applyFill="1" applyBorder="1" applyAlignment="1">
      <alignment shrinkToFit="1"/>
    </xf>
    <xf numFmtId="0" fontId="0" fillId="2" borderId="0" xfId="0" applyFont="1" applyFill="1" applyBorder="1" applyAlignment="1">
      <alignment vertical="center" shrinkToFit="1"/>
    </xf>
    <xf numFmtId="0" fontId="0" fillId="2" borderId="6" xfId="0" applyFont="1" applyFill="1" applyBorder="1" applyAlignment="1">
      <alignment vertical="center" shrinkToFit="1"/>
    </xf>
    <xf numFmtId="0" fontId="0" fillId="2" borderId="0" xfId="0" applyFont="1" applyFill="1" applyBorder="1" applyAlignment="1">
      <alignment horizontal="right" vertical="center" shrinkToFit="1"/>
    </xf>
    <xf numFmtId="0" fontId="0" fillId="0" borderId="3" xfId="0" applyFont="1" applyBorder="1" applyAlignment="1">
      <alignment horizontal="center" vertical="center"/>
    </xf>
    <xf numFmtId="187" fontId="0" fillId="2" borderId="13" xfId="0" applyNumberFormat="1" applyFont="1" applyFill="1" applyBorder="1" applyAlignment="1">
      <alignment vertical="center" wrapText="1"/>
    </xf>
    <xf numFmtId="187" fontId="0" fillId="2" borderId="8" xfId="0" applyNumberFormat="1" applyFont="1" applyFill="1" applyBorder="1" applyAlignment="1">
      <alignment vertical="center" wrapText="1"/>
    </xf>
    <xf numFmtId="187" fontId="0" fillId="2" borderId="5" xfId="0" applyNumberFormat="1" applyFont="1" applyFill="1" applyBorder="1" applyAlignment="1">
      <alignment vertical="center" wrapText="1"/>
    </xf>
    <xf numFmtId="187" fontId="0" fillId="2" borderId="7" xfId="0" applyNumberFormat="1" applyFont="1" applyFill="1" applyBorder="1" applyAlignment="1">
      <alignment vertical="center" wrapText="1"/>
    </xf>
    <xf numFmtId="38" fontId="17" fillId="0" borderId="11" xfId="9" applyFont="1" applyFill="1" applyBorder="1" applyAlignment="1">
      <alignment horizontal="right" vertical="center"/>
    </xf>
    <xf numFmtId="38" fontId="17" fillId="0" borderId="10" xfId="9" applyFont="1" applyFill="1" applyBorder="1" applyAlignment="1">
      <alignment horizontal="right" vertical="center"/>
    </xf>
    <xf numFmtId="194" fontId="17" fillId="0" borderId="11" xfId="9" applyNumberFormat="1" applyFont="1" applyFill="1" applyBorder="1" applyAlignment="1">
      <alignment vertical="center"/>
    </xf>
    <xf numFmtId="194" fontId="17" fillId="0" borderId="10" xfId="9" applyNumberFormat="1" applyFont="1" applyFill="1" applyBorder="1" applyAlignment="1">
      <alignment vertical="center"/>
    </xf>
    <xf numFmtId="37" fontId="17"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194" fontId="17" fillId="0" borderId="9" xfId="9" applyNumberFormat="1" applyFont="1" applyFill="1" applyBorder="1" applyAlignment="1">
      <alignment vertical="center"/>
    </xf>
    <xf numFmtId="194" fontId="17" fillId="0" borderId="11" xfId="9" applyNumberFormat="1" applyFont="1" applyFill="1" applyBorder="1" applyAlignment="1">
      <alignment horizontal="right" vertical="center"/>
    </xf>
    <xf numFmtId="0" fontId="17" fillId="0" borderId="11" xfId="0" applyNumberFormat="1" applyFont="1" applyFill="1" applyBorder="1" applyAlignment="1">
      <alignment horizontal="left" vertical="center"/>
    </xf>
    <xf numFmtId="0" fontId="17" fillId="0" borderId="10" xfId="0" applyNumberFormat="1" applyFont="1" applyFill="1" applyBorder="1" applyAlignment="1">
      <alignment horizontal="left" vertical="center"/>
    </xf>
  </cellXfs>
  <cellStyles count="10">
    <cellStyle name="桁区切り" xfId="1" builtinId="6"/>
    <cellStyle name="桁区切り 2" xfId="7" xr:uid="{279C60DC-8BD1-4929-9A0D-5ECDE6C4BD72}"/>
    <cellStyle name="桁区切り 3" xfId="9" xr:uid="{FA8ED527-79B5-4801-822D-97E18F94B8D6}"/>
    <cellStyle name="標準" xfId="0" builtinId="0"/>
    <cellStyle name="標準 2" xfId="2" xr:uid="{3AEAC636-F280-4234-ADFC-7CB89D527645}"/>
    <cellStyle name="標準 2 2" xfId="3" xr:uid="{2DA34808-7B72-4B42-8E0C-A785861AF985}"/>
    <cellStyle name="標準 3" xfId="4" xr:uid="{A2611AC6-1FBB-4F14-898C-7055C3F27539}"/>
    <cellStyle name="標準 4" xfId="5" xr:uid="{0F86968F-D510-4F7D-8B15-9876E65CFCC1}"/>
    <cellStyle name="標準 5" xfId="6" xr:uid="{D4DE7B42-27A2-4E60-86E5-FF32C3856302}"/>
    <cellStyle name="標準 6" xfId="8" xr:uid="{EBA4EFCB-AA3B-4289-8DC0-680009A31BFD}"/>
  </cellStyles>
  <dxfs count="6">
    <dxf>
      <font>
        <condense val="0"/>
        <extend val="0"/>
        <color auto="1"/>
      </font>
      <fill>
        <patternFill>
          <bgColor indexed="45"/>
        </patternFill>
      </fill>
    </dxf>
    <dxf>
      <fill>
        <patternFill>
          <bgColor indexed="45"/>
        </patternFill>
      </fill>
    </dxf>
    <dxf>
      <fill>
        <patternFill>
          <bgColor indexed="45"/>
        </patternFill>
      </fill>
    </dxf>
    <dxf>
      <font>
        <condense val="0"/>
        <extend val="0"/>
        <color auto="1"/>
      </font>
      <fill>
        <patternFill>
          <bgColor indexed="45"/>
        </patternFill>
      </fill>
    </dxf>
    <dxf>
      <font>
        <condense val="0"/>
        <extend val="0"/>
        <color auto="1"/>
      </font>
      <fill>
        <patternFill>
          <bgColor indexed="45"/>
        </patternFill>
      </fill>
    </dxf>
    <dxf>
      <fill>
        <patternFill>
          <bgColor indexed="45"/>
        </patternFill>
      </fill>
    </dxf>
  </dxfs>
  <tableStyles count="0" defaultTableStyle="TableStyleMedium2" defaultPivotStyle="PivotStyleLight16"/>
  <colors>
    <mruColors>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theme/theme1.xml" Type="http://schemas.openxmlformats.org/officeDocument/2006/relationships/theme"/><Relationship Id="rId53" Target="styles.xml" Type="http://schemas.openxmlformats.org/officeDocument/2006/relationships/styles"/><Relationship Id="rId54" Target="sharedStrings.xml" Type="http://schemas.openxmlformats.org/officeDocument/2006/relationships/sharedStrings"/><Relationship Id="rId55" Target="calcChain.xml" Type="http://schemas.openxmlformats.org/officeDocument/2006/relationships/calcChain"/><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yes"?><Relationships xmlns="http://schemas.openxmlformats.org/package/2006/relationships"><Relationship Id="rId1" Target="../printerSettings/printerSettings31.bin" Type="http://schemas.openxmlformats.org/officeDocument/2006/relationships/printerSettings"/></Relationships>
</file>

<file path=xl/worksheets/_rels/sheet32.xml.rels><?xml version="1.0" encoding="UTF-8" standalone="yes"?><Relationships xmlns="http://schemas.openxmlformats.org/package/2006/relationships"><Relationship Id="rId1" Target="../printerSettings/printerSettings32.bin" Type="http://schemas.openxmlformats.org/officeDocument/2006/relationships/printerSettings"/></Relationships>
</file>

<file path=xl/worksheets/_rels/sheet33.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34.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35.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36.xml.rels><?xml version="1.0" encoding="UTF-8" standalone="yes"?><Relationships xmlns="http://schemas.openxmlformats.org/package/2006/relationships"><Relationship Id="rId1" Target="../printerSettings/printerSettings36.bin" Type="http://schemas.openxmlformats.org/officeDocument/2006/relationships/printerSettings"/></Relationships>
</file>

<file path=xl/worksheets/_rels/sheet37.xml.rels><?xml version="1.0" encoding="UTF-8" standalone="yes"?><Relationships xmlns="http://schemas.openxmlformats.org/package/2006/relationships"><Relationship Id="rId1" Target="../printerSettings/printerSettings37.bin" Type="http://schemas.openxmlformats.org/officeDocument/2006/relationships/printerSettings"/></Relationships>
</file>

<file path=xl/worksheets/_rels/sheet38.xml.rels><?xml version="1.0" encoding="UTF-8" standalone="yes"?><Relationships xmlns="http://schemas.openxmlformats.org/package/2006/relationships"><Relationship Id="rId1" Target="../printerSettings/printerSettings38.bin" Type="http://schemas.openxmlformats.org/officeDocument/2006/relationships/printerSettings"/></Relationships>
</file>

<file path=xl/worksheets/_rels/sheet39.xml.rels><?xml version="1.0" encoding="UTF-8" standalone="yes"?><Relationships xmlns="http://schemas.openxmlformats.org/package/2006/relationships"><Relationship Id="rId1" Target="../printerSettings/printerSettings39.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40.xml.rels><?xml version="1.0" encoding="UTF-8" standalone="yes"?><Relationships xmlns="http://schemas.openxmlformats.org/package/2006/relationships"><Relationship Id="rId1" Target="../printerSettings/printerSettings40.bin" Type="http://schemas.openxmlformats.org/officeDocument/2006/relationships/printerSettings"/></Relationships>
</file>

<file path=xl/worksheets/_rels/sheet41.xml.rels><?xml version="1.0" encoding="UTF-8" standalone="yes"?><Relationships xmlns="http://schemas.openxmlformats.org/package/2006/relationships"><Relationship Id="rId1" Target="../printerSettings/printerSettings41.bin" Type="http://schemas.openxmlformats.org/officeDocument/2006/relationships/printerSettings"/></Relationships>
</file>

<file path=xl/worksheets/_rels/sheet42.xml.rels><?xml version="1.0" encoding="UTF-8" standalone="yes"?><Relationships xmlns="http://schemas.openxmlformats.org/package/2006/relationships"><Relationship Id="rId1" Target="../printerSettings/printerSettings42.bin" Type="http://schemas.openxmlformats.org/officeDocument/2006/relationships/printerSettings"/></Relationships>
</file>

<file path=xl/worksheets/_rels/sheet43.xml.rels><?xml version="1.0" encoding="UTF-8" standalone="yes"?><Relationships xmlns="http://schemas.openxmlformats.org/package/2006/relationships"><Relationship Id="rId1" Target="../printerSettings/printerSettings43.bin" Type="http://schemas.openxmlformats.org/officeDocument/2006/relationships/printerSettings"/></Relationships>
</file>

<file path=xl/worksheets/_rels/sheet44.xml.rels><?xml version="1.0" encoding="UTF-8" standalone="yes"?><Relationships xmlns="http://schemas.openxmlformats.org/package/2006/relationships"><Relationship Id="rId1" Target="../printerSettings/printerSettings44.bin" Type="http://schemas.openxmlformats.org/officeDocument/2006/relationships/printerSettings"/></Relationships>
</file>

<file path=xl/worksheets/_rels/sheet45.xml.rels><?xml version="1.0" encoding="UTF-8" standalone="yes"?><Relationships xmlns="http://schemas.openxmlformats.org/package/2006/relationships"><Relationship Id="rId1" Target="../printerSettings/printerSettings45.bin" Type="http://schemas.openxmlformats.org/officeDocument/2006/relationships/printerSettings"/></Relationships>
</file>

<file path=xl/worksheets/_rels/sheet46.xml.rels><?xml version="1.0" encoding="UTF-8" standalone="yes"?><Relationships xmlns="http://schemas.openxmlformats.org/package/2006/relationships"><Relationship Id="rId1" Target="../printerSettings/printerSettings46.bin" Type="http://schemas.openxmlformats.org/officeDocument/2006/relationships/printerSettings"/></Relationships>
</file>

<file path=xl/worksheets/_rels/sheet47.xml.rels><?xml version="1.0" encoding="UTF-8" standalone="yes"?><Relationships xmlns="http://schemas.openxmlformats.org/package/2006/relationships"><Relationship Id="rId1" Target="../printerSettings/printerSettings47.bin" Type="http://schemas.openxmlformats.org/officeDocument/2006/relationships/printerSettings"/></Relationships>
</file>

<file path=xl/worksheets/_rels/sheet48.xml.rels><?xml version="1.0" encoding="UTF-8" standalone="yes"?><Relationships xmlns="http://schemas.openxmlformats.org/package/2006/relationships"><Relationship Id="rId1" Target="../printerSettings/printerSettings48.bin" Type="http://schemas.openxmlformats.org/officeDocument/2006/relationships/printerSettings"/></Relationships>
</file>

<file path=xl/worksheets/_rels/sheet49.xml.rels><?xml version="1.0" encoding="UTF-8" standalone="yes"?><Relationships xmlns="http://schemas.openxmlformats.org/package/2006/relationships"><Relationship Id="rId1" Target="../printerSettings/printerSettings49.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50.xml.rels><?xml version="1.0" encoding="UTF-8" standalone="yes"?><Relationships xmlns="http://schemas.openxmlformats.org/package/2006/relationships"><Relationship Id="rId1" Target="../printerSettings/printerSettings50.bin" Type="http://schemas.openxmlformats.org/officeDocument/2006/relationships/printerSettings"/></Relationships>
</file>

<file path=xl/worksheets/_rels/sheet51.xml.rels><?xml version="1.0" encoding="UTF-8" standalone="yes"?><Relationships xmlns="http://schemas.openxmlformats.org/package/2006/relationships"><Relationship Id="rId1" Target="../printerSettings/printerSettings51.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2EF03-8754-436C-86B4-76418E5E6EDB}">
  <sheetPr>
    <tabColor rgb="FFFFFF99"/>
  </sheetPr>
  <dimension ref="A1:M28"/>
  <sheetViews>
    <sheetView showGridLines="0" tabSelected="1" zoomScaleNormal="100" workbookViewId="0">
      <selection activeCell="G9" sqref="G9"/>
    </sheetView>
  </sheetViews>
  <sheetFormatPr defaultColWidth="3.375" defaultRowHeight="24" customHeight="1"/>
  <cols>
    <col min="1" max="1" width="4.25" style="213" customWidth="1"/>
    <col min="2" max="2" width="42.375" style="213" customWidth="1"/>
    <col min="3" max="3" width="7.5" style="213" customWidth="1"/>
    <col min="4" max="4" width="3.125" style="213" customWidth="1"/>
    <col min="5" max="7" width="19.25" style="239" customWidth="1"/>
    <col min="8" max="8" width="9.625" style="240" customWidth="1"/>
    <col min="9" max="9" width="5.375" style="212" customWidth="1"/>
    <col min="10" max="10" width="3.375" style="212" customWidth="1"/>
    <col min="11" max="12" width="3.375" style="213" customWidth="1"/>
    <col min="13" max="13" width="3.375" style="212" customWidth="1"/>
    <col min="14" max="256" width="3.375" style="214"/>
    <col min="257" max="257" width="4.25" style="214" customWidth="1"/>
    <col min="258" max="258" width="42.375" style="214" customWidth="1"/>
    <col min="259" max="259" width="7.5" style="214" customWidth="1"/>
    <col min="260" max="260" width="3.125" style="214" customWidth="1"/>
    <col min="261" max="263" width="19.25" style="214" customWidth="1"/>
    <col min="264" max="264" width="8.125" style="214" customWidth="1"/>
    <col min="265" max="265" width="5.375" style="214" customWidth="1"/>
    <col min="266" max="512" width="3.375" style="214"/>
    <col min="513" max="513" width="4.25" style="214" customWidth="1"/>
    <col min="514" max="514" width="42.375" style="214" customWidth="1"/>
    <col min="515" max="515" width="7.5" style="214" customWidth="1"/>
    <col min="516" max="516" width="3.125" style="214" customWidth="1"/>
    <col min="517" max="519" width="19.25" style="214" customWidth="1"/>
    <col min="520" max="520" width="8.125" style="214" customWidth="1"/>
    <col min="521" max="521" width="5.375" style="214" customWidth="1"/>
    <col min="522" max="768" width="3.375" style="214"/>
    <col min="769" max="769" width="4.25" style="214" customWidth="1"/>
    <col min="770" max="770" width="42.375" style="214" customWidth="1"/>
    <col min="771" max="771" width="7.5" style="214" customWidth="1"/>
    <col min="772" max="772" width="3.125" style="214" customWidth="1"/>
    <col min="773" max="775" width="19.25" style="214" customWidth="1"/>
    <col min="776" max="776" width="8.125" style="214" customWidth="1"/>
    <col min="777" max="777" width="5.375" style="214" customWidth="1"/>
    <col min="778" max="1024" width="3.375" style="214"/>
    <col min="1025" max="1025" width="4.25" style="214" customWidth="1"/>
    <col min="1026" max="1026" width="42.375" style="214" customWidth="1"/>
    <col min="1027" max="1027" width="7.5" style="214" customWidth="1"/>
    <col min="1028" max="1028" width="3.125" style="214" customWidth="1"/>
    <col min="1029" max="1031" width="19.25" style="214" customWidth="1"/>
    <col min="1032" max="1032" width="8.125" style="214" customWidth="1"/>
    <col min="1033" max="1033" width="5.375" style="214" customWidth="1"/>
    <col min="1034" max="1280" width="3.375" style="214"/>
    <col min="1281" max="1281" width="4.25" style="214" customWidth="1"/>
    <col min="1282" max="1282" width="42.375" style="214" customWidth="1"/>
    <col min="1283" max="1283" width="7.5" style="214" customWidth="1"/>
    <col min="1284" max="1284" width="3.125" style="214" customWidth="1"/>
    <col min="1285" max="1287" width="19.25" style="214" customWidth="1"/>
    <col min="1288" max="1288" width="8.125" style="214" customWidth="1"/>
    <col min="1289" max="1289" width="5.375" style="214" customWidth="1"/>
    <col min="1290" max="1536" width="3.375" style="214"/>
    <col min="1537" max="1537" width="4.25" style="214" customWidth="1"/>
    <col min="1538" max="1538" width="42.375" style="214" customWidth="1"/>
    <col min="1539" max="1539" width="7.5" style="214" customWidth="1"/>
    <col min="1540" max="1540" width="3.125" style="214" customWidth="1"/>
    <col min="1541" max="1543" width="19.25" style="214" customWidth="1"/>
    <col min="1544" max="1544" width="8.125" style="214" customWidth="1"/>
    <col min="1545" max="1545" width="5.375" style="214" customWidth="1"/>
    <col min="1546" max="1792" width="3.375" style="214"/>
    <col min="1793" max="1793" width="4.25" style="214" customWidth="1"/>
    <col min="1794" max="1794" width="42.375" style="214" customWidth="1"/>
    <col min="1795" max="1795" width="7.5" style="214" customWidth="1"/>
    <col min="1796" max="1796" width="3.125" style="214" customWidth="1"/>
    <col min="1797" max="1799" width="19.25" style="214" customWidth="1"/>
    <col min="1800" max="1800" width="8.125" style="214" customWidth="1"/>
    <col min="1801" max="1801" width="5.375" style="214" customWidth="1"/>
    <col min="1802" max="2048" width="3.375" style="214"/>
    <col min="2049" max="2049" width="4.25" style="214" customWidth="1"/>
    <col min="2050" max="2050" width="42.375" style="214" customWidth="1"/>
    <col min="2051" max="2051" width="7.5" style="214" customWidth="1"/>
    <col min="2052" max="2052" width="3.125" style="214" customWidth="1"/>
    <col min="2053" max="2055" width="19.25" style="214" customWidth="1"/>
    <col min="2056" max="2056" width="8.125" style="214" customWidth="1"/>
    <col min="2057" max="2057" width="5.375" style="214" customWidth="1"/>
    <col min="2058" max="2304" width="3.375" style="214"/>
    <col min="2305" max="2305" width="4.25" style="214" customWidth="1"/>
    <col min="2306" max="2306" width="42.375" style="214" customWidth="1"/>
    <col min="2307" max="2307" width="7.5" style="214" customWidth="1"/>
    <col min="2308" max="2308" width="3.125" style="214" customWidth="1"/>
    <col min="2309" max="2311" width="19.25" style="214" customWidth="1"/>
    <col min="2312" max="2312" width="8.125" style="214" customWidth="1"/>
    <col min="2313" max="2313" width="5.375" style="214" customWidth="1"/>
    <col min="2314" max="2560" width="3.375" style="214"/>
    <col min="2561" max="2561" width="4.25" style="214" customWidth="1"/>
    <col min="2562" max="2562" width="42.375" style="214" customWidth="1"/>
    <col min="2563" max="2563" width="7.5" style="214" customWidth="1"/>
    <col min="2564" max="2564" width="3.125" style="214" customWidth="1"/>
    <col min="2565" max="2567" width="19.25" style="214" customWidth="1"/>
    <col min="2568" max="2568" width="8.125" style="214" customWidth="1"/>
    <col min="2569" max="2569" width="5.375" style="214" customWidth="1"/>
    <col min="2570" max="2816" width="3.375" style="214"/>
    <col min="2817" max="2817" width="4.25" style="214" customWidth="1"/>
    <col min="2818" max="2818" width="42.375" style="214" customWidth="1"/>
    <col min="2819" max="2819" width="7.5" style="214" customWidth="1"/>
    <col min="2820" max="2820" width="3.125" style="214" customWidth="1"/>
    <col min="2821" max="2823" width="19.25" style="214" customWidth="1"/>
    <col min="2824" max="2824" width="8.125" style="214" customWidth="1"/>
    <col min="2825" max="2825" width="5.375" style="214" customWidth="1"/>
    <col min="2826" max="3072" width="3.375" style="214"/>
    <col min="3073" max="3073" width="4.25" style="214" customWidth="1"/>
    <col min="3074" max="3074" width="42.375" style="214" customWidth="1"/>
    <col min="3075" max="3075" width="7.5" style="214" customWidth="1"/>
    <col min="3076" max="3076" width="3.125" style="214" customWidth="1"/>
    <col min="3077" max="3079" width="19.25" style="214" customWidth="1"/>
    <col min="3080" max="3080" width="8.125" style="214" customWidth="1"/>
    <col min="3081" max="3081" width="5.375" style="214" customWidth="1"/>
    <col min="3082" max="3328" width="3.375" style="214"/>
    <col min="3329" max="3329" width="4.25" style="214" customWidth="1"/>
    <col min="3330" max="3330" width="42.375" style="214" customWidth="1"/>
    <col min="3331" max="3331" width="7.5" style="214" customWidth="1"/>
    <col min="3332" max="3332" width="3.125" style="214" customWidth="1"/>
    <col min="3333" max="3335" width="19.25" style="214" customWidth="1"/>
    <col min="3336" max="3336" width="8.125" style="214" customWidth="1"/>
    <col min="3337" max="3337" width="5.375" style="214" customWidth="1"/>
    <col min="3338" max="3584" width="3.375" style="214"/>
    <col min="3585" max="3585" width="4.25" style="214" customWidth="1"/>
    <col min="3586" max="3586" width="42.375" style="214" customWidth="1"/>
    <col min="3587" max="3587" width="7.5" style="214" customWidth="1"/>
    <col min="3588" max="3588" width="3.125" style="214" customWidth="1"/>
    <col min="3589" max="3591" width="19.25" style="214" customWidth="1"/>
    <col min="3592" max="3592" width="8.125" style="214" customWidth="1"/>
    <col min="3593" max="3593" width="5.375" style="214" customWidth="1"/>
    <col min="3594" max="3840" width="3.375" style="214"/>
    <col min="3841" max="3841" width="4.25" style="214" customWidth="1"/>
    <col min="3842" max="3842" width="42.375" style="214" customWidth="1"/>
    <col min="3843" max="3843" width="7.5" style="214" customWidth="1"/>
    <col min="3844" max="3844" width="3.125" style="214" customWidth="1"/>
    <col min="3845" max="3847" width="19.25" style="214" customWidth="1"/>
    <col min="3848" max="3848" width="8.125" style="214" customWidth="1"/>
    <col min="3849" max="3849" width="5.375" style="214" customWidth="1"/>
    <col min="3850" max="4096" width="3.375" style="214"/>
    <col min="4097" max="4097" width="4.25" style="214" customWidth="1"/>
    <col min="4098" max="4098" width="42.375" style="214" customWidth="1"/>
    <col min="4099" max="4099" width="7.5" style="214" customWidth="1"/>
    <col min="4100" max="4100" width="3.125" style="214" customWidth="1"/>
    <col min="4101" max="4103" width="19.25" style="214" customWidth="1"/>
    <col min="4104" max="4104" width="8.125" style="214" customWidth="1"/>
    <col min="4105" max="4105" width="5.375" style="214" customWidth="1"/>
    <col min="4106" max="4352" width="3.375" style="214"/>
    <col min="4353" max="4353" width="4.25" style="214" customWidth="1"/>
    <col min="4354" max="4354" width="42.375" style="214" customWidth="1"/>
    <col min="4355" max="4355" width="7.5" style="214" customWidth="1"/>
    <col min="4356" max="4356" width="3.125" style="214" customWidth="1"/>
    <col min="4357" max="4359" width="19.25" style="214" customWidth="1"/>
    <col min="4360" max="4360" width="8.125" style="214" customWidth="1"/>
    <col min="4361" max="4361" width="5.375" style="214" customWidth="1"/>
    <col min="4362" max="4608" width="3.375" style="214"/>
    <col min="4609" max="4609" width="4.25" style="214" customWidth="1"/>
    <col min="4610" max="4610" width="42.375" style="214" customWidth="1"/>
    <col min="4611" max="4611" width="7.5" style="214" customWidth="1"/>
    <col min="4612" max="4612" width="3.125" style="214" customWidth="1"/>
    <col min="4613" max="4615" width="19.25" style="214" customWidth="1"/>
    <col min="4616" max="4616" width="8.125" style="214" customWidth="1"/>
    <col min="4617" max="4617" width="5.375" style="214" customWidth="1"/>
    <col min="4618" max="4864" width="3.375" style="214"/>
    <col min="4865" max="4865" width="4.25" style="214" customWidth="1"/>
    <col min="4866" max="4866" width="42.375" style="214" customWidth="1"/>
    <col min="4867" max="4867" width="7.5" style="214" customWidth="1"/>
    <col min="4868" max="4868" width="3.125" style="214" customWidth="1"/>
    <col min="4869" max="4871" width="19.25" style="214" customWidth="1"/>
    <col min="4872" max="4872" width="8.125" style="214" customWidth="1"/>
    <col min="4873" max="4873" width="5.375" style="214" customWidth="1"/>
    <col min="4874" max="5120" width="3.375" style="214"/>
    <col min="5121" max="5121" width="4.25" style="214" customWidth="1"/>
    <col min="5122" max="5122" width="42.375" style="214" customWidth="1"/>
    <col min="5123" max="5123" width="7.5" style="214" customWidth="1"/>
    <col min="5124" max="5124" width="3.125" style="214" customWidth="1"/>
    <col min="5125" max="5127" width="19.25" style="214" customWidth="1"/>
    <col min="5128" max="5128" width="8.125" style="214" customWidth="1"/>
    <col min="5129" max="5129" width="5.375" style="214" customWidth="1"/>
    <col min="5130" max="5376" width="3.375" style="214"/>
    <col min="5377" max="5377" width="4.25" style="214" customWidth="1"/>
    <col min="5378" max="5378" width="42.375" style="214" customWidth="1"/>
    <col min="5379" max="5379" width="7.5" style="214" customWidth="1"/>
    <col min="5380" max="5380" width="3.125" style="214" customWidth="1"/>
    <col min="5381" max="5383" width="19.25" style="214" customWidth="1"/>
    <col min="5384" max="5384" width="8.125" style="214" customWidth="1"/>
    <col min="5385" max="5385" width="5.375" style="214" customWidth="1"/>
    <col min="5386" max="5632" width="3.375" style="214"/>
    <col min="5633" max="5633" width="4.25" style="214" customWidth="1"/>
    <col min="5634" max="5634" width="42.375" style="214" customWidth="1"/>
    <col min="5635" max="5635" width="7.5" style="214" customWidth="1"/>
    <col min="5636" max="5636" width="3.125" style="214" customWidth="1"/>
    <col min="5637" max="5639" width="19.25" style="214" customWidth="1"/>
    <col min="5640" max="5640" width="8.125" style="214" customWidth="1"/>
    <col min="5641" max="5641" width="5.375" style="214" customWidth="1"/>
    <col min="5642" max="5888" width="3.375" style="214"/>
    <col min="5889" max="5889" width="4.25" style="214" customWidth="1"/>
    <col min="5890" max="5890" width="42.375" style="214" customWidth="1"/>
    <col min="5891" max="5891" width="7.5" style="214" customWidth="1"/>
    <col min="5892" max="5892" width="3.125" style="214" customWidth="1"/>
    <col min="5893" max="5895" width="19.25" style="214" customWidth="1"/>
    <col min="5896" max="5896" width="8.125" style="214" customWidth="1"/>
    <col min="5897" max="5897" width="5.375" style="214" customWidth="1"/>
    <col min="5898" max="6144" width="3.375" style="214"/>
    <col min="6145" max="6145" width="4.25" style="214" customWidth="1"/>
    <col min="6146" max="6146" width="42.375" style="214" customWidth="1"/>
    <col min="6147" max="6147" width="7.5" style="214" customWidth="1"/>
    <col min="6148" max="6148" width="3.125" style="214" customWidth="1"/>
    <col min="6149" max="6151" width="19.25" style="214" customWidth="1"/>
    <col min="6152" max="6152" width="8.125" style="214" customWidth="1"/>
    <col min="6153" max="6153" width="5.375" style="214" customWidth="1"/>
    <col min="6154" max="6400" width="3.375" style="214"/>
    <col min="6401" max="6401" width="4.25" style="214" customWidth="1"/>
    <col min="6402" max="6402" width="42.375" style="214" customWidth="1"/>
    <col min="6403" max="6403" width="7.5" style="214" customWidth="1"/>
    <col min="6404" max="6404" width="3.125" style="214" customWidth="1"/>
    <col min="6405" max="6407" width="19.25" style="214" customWidth="1"/>
    <col min="6408" max="6408" width="8.125" style="214" customWidth="1"/>
    <col min="6409" max="6409" width="5.375" style="214" customWidth="1"/>
    <col min="6410" max="6656" width="3.375" style="214"/>
    <col min="6657" max="6657" width="4.25" style="214" customWidth="1"/>
    <col min="6658" max="6658" width="42.375" style="214" customWidth="1"/>
    <col min="6659" max="6659" width="7.5" style="214" customWidth="1"/>
    <col min="6660" max="6660" width="3.125" style="214" customWidth="1"/>
    <col min="6661" max="6663" width="19.25" style="214" customWidth="1"/>
    <col min="6664" max="6664" width="8.125" style="214" customWidth="1"/>
    <col min="6665" max="6665" width="5.375" style="214" customWidth="1"/>
    <col min="6666" max="6912" width="3.375" style="214"/>
    <col min="6913" max="6913" width="4.25" style="214" customWidth="1"/>
    <col min="6914" max="6914" width="42.375" style="214" customWidth="1"/>
    <col min="6915" max="6915" width="7.5" style="214" customWidth="1"/>
    <col min="6916" max="6916" width="3.125" style="214" customWidth="1"/>
    <col min="6917" max="6919" width="19.25" style="214" customWidth="1"/>
    <col min="6920" max="6920" width="8.125" style="214" customWidth="1"/>
    <col min="6921" max="6921" width="5.375" style="214" customWidth="1"/>
    <col min="6922" max="7168" width="3.375" style="214"/>
    <col min="7169" max="7169" width="4.25" style="214" customWidth="1"/>
    <col min="7170" max="7170" width="42.375" style="214" customWidth="1"/>
    <col min="7171" max="7171" width="7.5" style="214" customWidth="1"/>
    <col min="7172" max="7172" width="3.125" style="214" customWidth="1"/>
    <col min="7173" max="7175" width="19.25" style="214" customWidth="1"/>
    <col min="7176" max="7176" width="8.125" style="214" customWidth="1"/>
    <col min="7177" max="7177" width="5.375" style="214" customWidth="1"/>
    <col min="7178" max="7424" width="3.375" style="214"/>
    <col min="7425" max="7425" width="4.25" style="214" customWidth="1"/>
    <col min="7426" max="7426" width="42.375" style="214" customWidth="1"/>
    <col min="7427" max="7427" width="7.5" style="214" customWidth="1"/>
    <col min="7428" max="7428" width="3.125" style="214" customWidth="1"/>
    <col min="7429" max="7431" width="19.25" style="214" customWidth="1"/>
    <col min="7432" max="7432" width="8.125" style="214" customWidth="1"/>
    <col min="7433" max="7433" width="5.375" style="214" customWidth="1"/>
    <col min="7434" max="7680" width="3.375" style="214"/>
    <col min="7681" max="7681" width="4.25" style="214" customWidth="1"/>
    <col min="7682" max="7682" width="42.375" style="214" customWidth="1"/>
    <col min="7683" max="7683" width="7.5" style="214" customWidth="1"/>
    <col min="7684" max="7684" width="3.125" style="214" customWidth="1"/>
    <col min="7685" max="7687" width="19.25" style="214" customWidth="1"/>
    <col min="7688" max="7688" width="8.125" style="214" customWidth="1"/>
    <col min="7689" max="7689" width="5.375" style="214" customWidth="1"/>
    <col min="7690" max="7936" width="3.375" style="214"/>
    <col min="7937" max="7937" width="4.25" style="214" customWidth="1"/>
    <col min="7938" max="7938" width="42.375" style="214" customWidth="1"/>
    <col min="7939" max="7939" width="7.5" style="214" customWidth="1"/>
    <col min="7940" max="7940" width="3.125" style="214" customWidth="1"/>
    <col min="7941" max="7943" width="19.25" style="214" customWidth="1"/>
    <col min="7944" max="7944" width="8.125" style="214" customWidth="1"/>
    <col min="7945" max="7945" width="5.375" style="214" customWidth="1"/>
    <col min="7946" max="8192" width="3.375" style="214"/>
    <col min="8193" max="8193" width="4.25" style="214" customWidth="1"/>
    <col min="8194" max="8194" width="42.375" style="214" customWidth="1"/>
    <col min="8195" max="8195" width="7.5" style="214" customWidth="1"/>
    <col min="8196" max="8196" width="3.125" style="214" customWidth="1"/>
    <col min="8197" max="8199" width="19.25" style="214" customWidth="1"/>
    <col min="8200" max="8200" width="8.125" style="214" customWidth="1"/>
    <col min="8201" max="8201" width="5.375" style="214" customWidth="1"/>
    <col min="8202" max="8448" width="3.375" style="214"/>
    <col min="8449" max="8449" width="4.25" style="214" customWidth="1"/>
    <col min="8450" max="8450" width="42.375" style="214" customWidth="1"/>
    <col min="8451" max="8451" width="7.5" style="214" customWidth="1"/>
    <col min="8452" max="8452" width="3.125" style="214" customWidth="1"/>
    <col min="8453" max="8455" width="19.25" style="214" customWidth="1"/>
    <col min="8456" max="8456" width="8.125" style="214" customWidth="1"/>
    <col min="8457" max="8457" width="5.375" style="214" customWidth="1"/>
    <col min="8458" max="8704" width="3.375" style="214"/>
    <col min="8705" max="8705" width="4.25" style="214" customWidth="1"/>
    <col min="8706" max="8706" width="42.375" style="214" customWidth="1"/>
    <col min="8707" max="8707" width="7.5" style="214" customWidth="1"/>
    <col min="8708" max="8708" width="3.125" style="214" customWidth="1"/>
    <col min="8709" max="8711" width="19.25" style="214" customWidth="1"/>
    <col min="8712" max="8712" width="8.125" style="214" customWidth="1"/>
    <col min="8713" max="8713" width="5.375" style="214" customWidth="1"/>
    <col min="8714" max="8960" width="3.375" style="214"/>
    <col min="8961" max="8961" width="4.25" style="214" customWidth="1"/>
    <col min="8962" max="8962" width="42.375" style="214" customWidth="1"/>
    <col min="8963" max="8963" width="7.5" style="214" customWidth="1"/>
    <col min="8964" max="8964" width="3.125" style="214" customWidth="1"/>
    <col min="8965" max="8967" width="19.25" style="214" customWidth="1"/>
    <col min="8968" max="8968" width="8.125" style="214" customWidth="1"/>
    <col min="8969" max="8969" width="5.375" style="214" customWidth="1"/>
    <col min="8970" max="9216" width="3.375" style="214"/>
    <col min="9217" max="9217" width="4.25" style="214" customWidth="1"/>
    <col min="9218" max="9218" width="42.375" style="214" customWidth="1"/>
    <col min="9219" max="9219" width="7.5" style="214" customWidth="1"/>
    <col min="9220" max="9220" width="3.125" style="214" customWidth="1"/>
    <col min="9221" max="9223" width="19.25" style="214" customWidth="1"/>
    <col min="9224" max="9224" width="8.125" style="214" customWidth="1"/>
    <col min="9225" max="9225" width="5.375" style="214" customWidth="1"/>
    <col min="9226" max="9472" width="3.375" style="214"/>
    <col min="9473" max="9473" width="4.25" style="214" customWidth="1"/>
    <col min="9474" max="9474" width="42.375" style="214" customWidth="1"/>
    <col min="9475" max="9475" width="7.5" style="214" customWidth="1"/>
    <col min="9476" max="9476" width="3.125" style="214" customWidth="1"/>
    <col min="9477" max="9479" width="19.25" style="214" customWidth="1"/>
    <col min="9480" max="9480" width="8.125" style="214" customWidth="1"/>
    <col min="9481" max="9481" width="5.375" style="214" customWidth="1"/>
    <col min="9482" max="9728" width="3.375" style="214"/>
    <col min="9729" max="9729" width="4.25" style="214" customWidth="1"/>
    <col min="9730" max="9730" width="42.375" style="214" customWidth="1"/>
    <col min="9731" max="9731" width="7.5" style="214" customWidth="1"/>
    <col min="9732" max="9732" width="3.125" style="214" customWidth="1"/>
    <col min="9733" max="9735" width="19.25" style="214" customWidth="1"/>
    <col min="9736" max="9736" width="8.125" style="214" customWidth="1"/>
    <col min="9737" max="9737" width="5.375" style="214" customWidth="1"/>
    <col min="9738" max="9984" width="3.375" style="214"/>
    <col min="9985" max="9985" width="4.25" style="214" customWidth="1"/>
    <col min="9986" max="9986" width="42.375" style="214" customWidth="1"/>
    <col min="9987" max="9987" width="7.5" style="214" customWidth="1"/>
    <col min="9988" max="9988" width="3.125" style="214" customWidth="1"/>
    <col min="9989" max="9991" width="19.25" style="214" customWidth="1"/>
    <col min="9992" max="9992" width="8.125" style="214" customWidth="1"/>
    <col min="9993" max="9993" width="5.375" style="214" customWidth="1"/>
    <col min="9994" max="10240" width="3.375" style="214"/>
    <col min="10241" max="10241" width="4.25" style="214" customWidth="1"/>
    <col min="10242" max="10242" width="42.375" style="214" customWidth="1"/>
    <col min="10243" max="10243" width="7.5" style="214" customWidth="1"/>
    <col min="10244" max="10244" width="3.125" style="214" customWidth="1"/>
    <col min="10245" max="10247" width="19.25" style="214" customWidth="1"/>
    <col min="10248" max="10248" width="8.125" style="214" customWidth="1"/>
    <col min="10249" max="10249" width="5.375" style="214" customWidth="1"/>
    <col min="10250" max="10496" width="3.375" style="214"/>
    <col min="10497" max="10497" width="4.25" style="214" customWidth="1"/>
    <col min="10498" max="10498" width="42.375" style="214" customWidth="1"/>
    <col min="10499" max="10499" width="7.5" style="214" customWidth="1"/>
    <col min="10500" max="10500" width="3.125" style="214" customWidth="1"/>
    <col min="10501" max="10503" width="19.25" style="214" customWidth="1"/>
    <col min="10504" max="10504" width="8.125" style="214" customWidth="1"/>
    <col min="10505" max="10505" width="5.375" style="214" customWidth="1"/>
    <col min="10506" max="10752" width="3.375" style="214"/>
    <col min="10753" max="10753" width="4.25" style="214" customWidth="1"/>
    <col min="10754" max="10754" width="42.375" style="214" customWidth="1"/>
    <col min="10755" max="10755" width="7.5" style="214" customWidth="1"/>
    <col min="10756" max="10756" width="3.125" style="214" customWidth="1"/>
    <col min="10757" max="10759" width="19.25" style="214" customWidth="1"/>
    <col min="10760" max="10760" width="8.125" style="214" customWidth="1"/>
    <col min="10761" max="10761" width="5.375" style="214" customWidth="1"/>
    <col min="10762" max="11008" width="3.375" style="214"/>
    <col min="11009" max="11009" width="4.25" style="214" customWidth="1"/>
    <col min="11010" max="11010" width="42.375" style="214" customWidth="1"/>
    <col min="11011" max="11011" width="7.5" style="214" customWidth="1"/>
    <col min="11012" max="11012" width="3.125" style="214" customWidth="1"/>
    <col min="11013" max="11015" width="19.25" style="214" customWidth="1"/>
    <col min="11016" max="11016" width="8.125" style="214" customWidth="1"/>
    <col min="11017" max="11017" width="5.375" style="214" customWidth="1"/>
    <col min="11018" max="11264" width="3.375" style="214"/>
    <col min="11265" max="11265" width="4.25" style="214" customWidth="1"/>
    <col min="11266" max="11266" width="42.375" style="214" customWidth="1"/>
    <col min="11267" max="11267" width="7.5" style="214" customWidth="1"/>
    <col min="11268" max="11268" width="3.125" style="214" customWidth="1"/>
    <col min="11269" max="11271" width="19.25" style="214" customWidth="1"/>
    <col min="11272" max="11272" width="8.125" style="214" customWidth="1"/>
    <col min="11273" max="11273" width="5.375" style="214" customWidth="1"/>
    <col min="11274" max="11520" width="3.375" style="214"/>
    <col min="11521" max="11521" width="4.25" style="214" customWidth="1"/>
    <col min="11522" max="11522" width="42.375" style="214" customWidth="1"/>
    <col min="11523" max="11523" width="7.5" style="214" customWidth="1"/>
    <col min="11524" max="11524" width="3.125" style="214" customWidth="1"/>
    <col min="11525" max="11527" width="19.25" style="214" customWidth="1"/>
    <col min="11528" max="11528" width="8.125" style="214" customWidth="1"/>
    <col min="11529" max="11529" width="5.375" style="214" customWidth="1"/>
    <col min="11530" max="11776" width="3.375" style="214"/>
    <col min="11777" max="11777" width="4.25" style="214" customWidth="1"/>
    <col min="11778" max="11778" width="42.375" style="214" customWidth="1"/>
    <col min="11779" max="11779" width="7.5" style="214" customWidth="1"/>
    <col min="11780" max="11780" width="3.125" style="214" customWidth="1"/>
    <col min="11781" max="11783" width="19.25" style="214" customWidth="1"/>
    <col min="11784" max="11784" width="8.125" style="214" customWidth="1"/>
    <col min="11785" max="11785" width="5.375" style="214" customWidth="1"/>
    <col min="11786" max="12032" width="3.375" style="214"/>
    <col min="12033" max="12033" width="4.25" style="214" customWidth="1"/>
    <col min="12034" max="12034" width="42.375" style="214" customWidth="1"/>
    <col min="12035" max="12035" width="7.5" style="214" customWidth="1"/>
    <col min="12036" max="12036" width="3.125" style="214" customWidth="1"/>
    <col min="12037" max="12039" width="19.25" style="214" customWidth="1"/>
    <col min="12040" max="12040" width="8.125" style="214" customWidth="1"/>
    <col min="12041" max="12041" width="5.375" style="214" customWidth="1"/>
    <col min="12042" max="12288" width="3.375" style="214"/>
    <col min="12289" max="12289" width="4.25" style="214" customWidth="1"/>
    <col min="12290" max="12290" width="42.375" style="214" customWidth="1"/>
    <col min="12291" max="12291" width="7.5" style="214" customWidth="1"/>
    <col min="12292" max="12292" width="3.125" style="214" customWidth="1"/>
    <col min="12293" max="12295" width="19.25" style="214" customWidth="1"/>
    <col min="12296" max="12296" width="8.125" style="214" customWidth="1"/>
    <col min="12297" max="12297" width="5.375" style="214" customWidth="1"/>
    <col min="12298" max="12544" width="3.375" style="214"/>
    <col min="12545" max="12545" width="4.25" style="214" customWidth="1"/>
    <col min="12546" max="12546" width="42.375" style="214" customWidth="1"/>
    <col min="12547" max="12547" width="7.5" style="214" customWidth="1"/>
    <col min="12548" max="12548" width="3.125" style="214" customWidth="1"/>
    <col min="12549" max="12551" width="19.25" style="214" customWidth="1"/>
    <col min="12552" max="12552" width="8.125" style="214" customWidth="1"/>
    <col min="12553" max="12553" width="5.375" style="214" customWidth="1"/>
    <col min="12554" max="12800" width="3.375" style="214"/>
    <col min="12801" max="12801" width="4.25" style="214" customWidth="1"/>
    <col min="12802" max="12802" width="42.375" style="214" customWidth="1"/>
    <col min="12803" max="12803" width="7.5" style="214" customWidth="1"/>
    <col min="12804" max="12804" width="3.125" style="214" customWidth="1"/>
    <col min="12805" max="12807" width="19.25" style="214" customWidth="1"/>
    <col min="12808" max="12808" width="8.125" style="214" customWidth="1"/>
    <col min="12809" max="12809" width="5.375" style="214" customWidth="1"/>
    <col min="12810" max="13056" width="3.375" style="214"/>
    <col min="13057" max="13057" width="4.25" style="214" customWidth="1"/>
    <col min="13058" max="13058" width="42.375" style="214" customWidth="1"/>
    <col min="13059" max="13059" width="7.5" style="214" customWidth="1"/>
    <col min="13060" max="13060" width="3.125" style="214" customWidth="1"/>
    <col min="13061" max="13063" width="19.25" style="214" customWidth="1"/>
    <col min="13064" max="13064" width="8.125" style="214" customWidth="1"/>
    <col min="13065" max="13065" width="5.375" style="214" customWidth="1"/>
    <col min="13066" max="13312" width="3.375" style="214"/>
    <col min="13313" max="13313" width="4.25" style="214" customWidth="1"/>
    <col min="13314" max="13314" width="42.375" style="214" customWidth="1"/>
    <col min="13315" max="13315" width="7.5" style="214" customWidth="1"/>
    <col min="13316" max="13316" width="3.125" style="214" customWidth="1"/>
    <col min="13317" max="13319" width="19.25" style="214" customWidth="1"/>
    <col min="13320" max="13320" width="8.125" style="214" customWidth="1"/>
    <col min="13321" max="13321" width="5.375" style="214" customWidth="1"/>
    <col min="13322" max="13568" width="3.375" style="214"/>
    <col min="13569" max="13569" width="4.25" style="214" customWidth="1"/>
    <col min="13570" max="13570" width="42.375" style="214" customWidth="1"/>
    <col min="13571" max="13571" width="7.5" style="214" customWidth="1"/>
    <col min="13572" max="13572" width="3.125" style="214" customWidth="1"/>
    <col min="13573" max="13575" width="19.25" style="214" customWidth="1"/>
    <col min="13576" max="13576" width="8.125" style="214" customWidth="1"/>
    <col min="13577" max="13577" width="5.375" style="214" customWidth="1"/>
    <col min="13578" max="13824" width="3.375" style="214"/>
    <col min="13825" max="13825" width="4.25" style="214" customWidth="1"/>
    <col min="13826" max="13826" width="42.375" style="214" customWidth="1"/>
    <col min="13827" max="13827" width="7.5" style="214" customWidth="1"/>
    <col min="13828" max="13828" width="3.125" style="214" customWidth="1"/>
    <col min="13829" max="13831" width="19.25" style="214" customWidth="1"/>
    <col min="13832" max="13832" width="8.125" style="214" customWidth="1"/>
    <col min="13833" max="13833" width="5.375" style="214" customWidth="1"/>
    <col min="13834" max="14080" width="3.375" style="214"/>
    <col min="14081" max="14081" width="4.25" style="214" customWidth="1"/>
    <col min="14082" max="14082" width="42.375" style="214" customWidth="1"/>
    <col min="14083" max="14083" width="7.5" style="214" customWidth="1"/>
    <col min="14084" max="14084" width="3.125" style="214" customWidth="1"/>
    <col min="14085" max="14087" width="19.25" style="214" customWidth="1"/>
    <col min="14088" max="14088" width="8.125" style="214" customWidth="1"/>
    <col min="14089" max="14089" width="5.375" style="214" customWidth="1"/>
    <col min="14090" max="14336" width="3.375" style="214"/>
    <col min="14337" max="14337" width="4.25" style="214" customWidth="1"/>
    <col min="14338" max="14338" width="42.375" style="214" customWidth="1"/>
    <col min="14339" max="14339" width="7.5" style="214" customWidth="1"/>
    <col min="14340" max="14340" width="3.125" style="214" customWidth="1"/>
    <col min="14341" max="14343" width="19.25" style="214" customWidth="1"/>
    <col min="14344" max="14344" width="8.125" style="214" customWidth="1"/>
    <col min="14345" max="14345" width="5.375" style="214" customWidth="1"/>
    <col min="14346" max="14592" width="3.375" style="214"/>
    <col min="14593" max="14593" width="4.25" style="214" customWidth="1"/>
    <col min="14594" max="14594" width="42.375" style="214" customWidth="1"/>
    <col min="14595" max="14595" width="7.5" style="214" customWidth="1"/>
    <col min="14596" max="14596" width="3.125" style="214" customWidth="1"/>
    <col min="14597" max="14599" width="19.25" style="214" customWidth="1"/>
    <col min="14600" max="14600" width="8.125" style="214" customWidth="1"/>
    <col min="14601" max="14601" width="5.375" style="214" customWidth="1"/>
    <col min="14602" max="14848" width="3.375" style="214"/>
    <col min="14849" max="14849" width="4.25" style="214" customWidth="1"/>
    <col min="14850" max="14850" width="42.375" style="214" customWidth="1"/>
    <col min="14851" max="14851" width="7.5" style="214" customWidth="1"/>
    <col min="14852" max="14852" width="3.125" style="214" customWidth="1"/>
    <col min="14853" max="14855" width="19.25" style="214" customWidth="1"/>
    <col min="14856" max="14856" width="8.125" style="214" customWidth="1"/>
    <col min="14857" max="14857" width="5.375" style="214" customWidth="1"/>
    <col min="14858" max="15104" width="3.375" style="214"/>
    <col min="15105" max="15105" width="4.25" style="214" customWidth="1"/>
    <col min="15106" max="15106" width="42.375" style="214" customWidth="1"/>
    <col min="15107" max="15107" width="7.5" style="214" customWidth="1"/>
    <col min="15108" max="15108" width="3.125" style="214" customWidth="1"/>
    <col min="15109" max="15111" width="19.25" style="214" customWidth="1"/>
    <col min="15112" max="15112" width="8.125" style="214" customWidth="1"/>
    <col min="15113" max="15113" width="5.375" style="214" customWidth="1"/>
    <col min="15114" max="15360" width="3.375" style="214"/>
    <col min="15361" max="15361" width="4.25" style="214" customWidth="1"/>
    <col min="15362" max="15362" width="42.375" style="214" customWidth="1"/>
    <col min="15363" max="15363" width="7.5" style="214" customWidth="1"/>
    <col min="15364" max="15364" width="3.125" style="214" customWidth="1"/>
    <col min="15365" max="15367" width="19.25" style="214" customWidth="1"/>
    <col min="15368" max="15368" width="8.125" style="214" customWidth="1"/>
    <col min="15369" max="15369" width="5.375" style="214" customWidth="1"/>
    <col min="15370" max="15616" width="3.375" style="214"/>
    <col min="15617" max="15617" width="4.25" style="214" customWidth="1"/>
    <col min="15618" max="15618" width="42.375" style="214" customWidth="1"/>
    <col min="15619" max="15619" width="7.5" style="214" customWidth="1"/>
    <col min="15620" max="15620" width="3.125" style="214" customWidth="1"/>
    <col min="15621" max="15623" width="19.25" style="214" customWidth="1"/>
    <col min="15624" max="15624" width="8.125" style="214" customWidth="1"/>
    <col min="15625" max="15625" width="5.375" style="214" customWidth="1"/>
    <col min="15626" max="15872" width="3.375" style="214"/>
    <col min="15873" max="15873" width="4.25" style="214" customWidth="1"/>
    <col min="15874" max="15874" width="42.375" style="214" customWidth="1"/>
    <col min="15875" max="15875" width="7.5" style="214" customWidth="1"/>
    <col min="15876" max="15876" width="3.125" style="214" customWidth="1"/>
    <col min="15877" max="15879" width="19.25" style="214" customWidth="1"/>
    <col min="15880" max="15880" width="8.125" style="214" customWidth="1"/>
    <col min="15881" max="15881" width="5.375" style="214" customWidth="1"/>
    <col min="15882" max="16128" width="3.375" style="214"/>
    <col min="16129" max="16129" width="4.25" style="214" customWidth="1"/>
    <col min="16130" max="16130" width="42.375" style="214" customWidth="1"/>
    <col min="16131" max="16131" width="7.5" style="214" customWidth="1"/>
    <col min="16132" max="16132" width="3.125" style="214" customWidth="1"/>
    <col min="16133" max="16135" width="19.25" style="214" customWidth="1"/>
    <col min="16136" max="16136" width="8.125" style="214" customWidth="1"/>
    <col min="16137" max="16137" width="5.375" style="214" customWidth="1"/>
    <col min="16138" max="16384" width="3.375" style="214"/>
  </cols>
  <sheetData>
    <row r="1" spans="1:8" ht="18">
      <c r="A1" s="545" t="s">
        <v>52</v>
      </c>
      <c r="B1" s="545"/>
      <c r="C1" s="545"/>
      <c r="D1" s="545"/>
      <c r="E1" s="545"/>
      <c r="F1" s="545"/>
      <c r="G1" s="545"/>
      <c r="H1" s="545"/>
    </row>
    <row r="2" spans="1:8" ht="14.25" customHeight="1">
      <c r="A2" s="215" t="s">
        <v>53</v>
      </c>
      <c r="C2" s="546" t="s">
        <v>54</v>
      </c>
      <c r="D2" s="546"/>
      <c r="E2" s="546"/>
      <c r="F2" s="216"/>
      <c r="G2" s="216"/>
      <c r="H2" s="217"/>
    </row>
    <row r="3" spans="1:8" ht="14.25" customHeight="1">
      <c r="A3" s="215" t="s">
        <v>55</v>
      </c>
      <c r="C3" s="547"/>
      <c r="D3" s="547"/>
      <c r="E3" s="547"/>
      <c r="F3" s="216"/>
      <c r="G3" s="216"/>
      <c r="H3" s="218" t="s">
        <v>56</v>
      </c>
    </row>
    <row r="4" spans="1:8" ht="20.100000000000001" customHeight="1">
      <c r="A4" s="219"/>
      <c r="B4" s="548" t="s">
        <v>57</v>
      </c>
      <c r="C4" s="548"/>
      <c r="D4" s="548"/>
      <c r="E4" s="220" t="s">
        <v>58</v>
      </c>
      <c r="F4" s="220" t="s">
        <v>59</v>
      </c>
      <c r="G4" s="220" t="s">
        <v>60</v>
      </c>
      <c r="H4" s="221" t="s">
        <v>61</v>
      </c>
    </row>
    <row r="5" spans="1:8" ht="20.100000000000001" customHeight="1">
      <c r="A5" s="222" t="s">
        <v>62</v>
      </c>
      <c r="B5" s="223" t="s">
        <v>63</v>
      </c>
      <c r="C5" s="224"/>
      <c r="D5" s="224"/>
      <c r="E5" s="225">
        <v>2319828</v>
      </c>
      <c r="F5" s="225">
        <v>2357109</v>
      </c>
      <c r="G5" s="225">
        <v>-37281</v>
      </c>
      <c r="H5" s="226">
        <v>17.600000000000001</v>
      </c>
    </row>
    <row r="6" spans="1:8" ht="20.100000000000001" customHeight="1">
      <c r="A6" s="227" t="s">
        <v>64</v>
      </c>
      <c r="B6" s="228" t="s">
        <v>65</v>
      </c>
      <c r="C6" s="229"/>
      <c r="D6" s="229"/>
      <c r="E6" s="230">
        <v>2</v>
      </c>
      <c r="F6" s="230">
        <v>2</v>
      </c>
      <c r="G6" s="230">
        <v>0</v>
      </c>
      <c r="H6" s="231">
        <v>0</v>
      </c>
    </row>
    <row r="7" spans="1:8" ht="20.100000000000001" customHeight="1">
      <c r="A7" s="227" t="s">
        <v>66</v>
      </c>
      <c r="B7" s="228" t="s">
        <v>67</v>
      </c>
      <c r="C7" s="229"/>
      <c r="D7" s="229"/>
      <c r="E7" s="230">
        <v>9076632</v>
      </c>
      <c r="F7" s="230">
        <v>8781890</v>
      </c>
      <c r="G7" s="230">
        <v>294742</v>
      </c>
      <c r="H7" s="231">
        <v>68.900000000000006</v>
      </c>
    </row>
    <row r="8" spans="1:8" ht="20.100000000000001" customHeight="1">
      <c r="A8" s="227" t="s">
        <v>68</v>
      </c>
      <c r="B8" s="228" t="s">
        <v>69</v>
      </c>
      <c r="C8" s="229"/>
      <c r="D8" s="229"/>
      <c r="E8" s="230">
        <v>1</v>
      </c>
      <c r="F8" s="230">
        <v>1</v>
      </c>
      <c r="G8" s="230">
        <v>0</v>
      </c>
      <c r="H8" s="231">
        <v>0</v>
      </c>
    </row>
    <row r="9" spans="1:8" ht="20.100000000000001" customHeight="1">
      <c r="A9" s="227" t="s">
        <v>70</v>
      </c>
      <c r="B9" s="228" t="s">
        <v>71</v>
      </c>
      <c r="C9" s="229"/>
      <c r="D9" s="229"/>
      <c r="E9" s="230">
        <v>1625195</v>
      </c>
      <c r="F9" s="230">
        <v>1516626</v>
      </c>
      <c r="G9" s="230">
        <v>108569</v>
      </c>
      <c r="H9" s="231">
        <v>12.3</v>
      </c>
    </row>
    <row r="10" spans="1:8" ht="20.100000000000001" customHeight="1">
      <c r="A10" s="227" t="s">
        <v>72</v>
      </c>
      <c r="B10" s="228" t="s">
        <v>73</v>
      </c>
      <c r="C10" s="229"/>
      <c r="D10" s="229"/>
      <c r="E10" s="230">
        <v>100000</v>
      </c>
      <c r="F10" s="230">
        <v>100000</v>
      </c>
      <c r="G10" s="230">
        <v>0</v>
      </c>
      <c r="H10" s="231">
        <v>0.8</v>
      </c>
    </row>
    <row r="11" spans="1:8" ht="20.100000000000001" customHeight="1">
      <c r="A11" s="227" t="s">
        <v>74</v>
      </c>
      <c r="B11" s="228" t="s">
        <v>75</v>
      </c>
      <c r="C11" s="229"/>
      <c r="D11" s="229"/>
      <c r="E11" s="230">
        <v>54782</v>
      </c>
      <c r="F11" s="230">
        <v>46715</v>
      </c>
      <c r="G11" s="230">
        <v>8067</v>
      </c>
      <c r="H11" s="231">
        <v>0.4</v>
      </c>
    </row>
    <row r="12" spans="1:8" ht="20.100000000000001" customHeight="1">
      <c r="A12" s="232"/>
      <c r="B12" s="233" t="s">
        <v>76</v>
      </c>
      <c r="C12" s="234"/>
      <c r="D12" s="234"/>
      <c r="E12" s="235">
        <v>13176440</v>
      </c>
      <c r="F12" s="235">
        <v>12802343</v>
      </c>
      <c r="G12" s="235">
        <v>374097</v>
      </c>
      <c r="H12" s="236">
        <v>100</v>
      </c>
    </row>
    <row r="13" spans="1:8" ht="20.100000000000001" customHeight="1">
      <c r="E13" s="237"/>
      <c r="F13" s="237"/>
      <c r="G13" s="237"/>
      <c r="H13" s="217"/>
    </row>
    <row r="14" spans="1:8" ht="20.100000000000001" customHeight="1">
      <c r="E14" s="237"/>
      <c r="F14" s="237"/>
      <c r="G14" s="237"/>
      <c r="H14" s="217"/>
    </row>
    <row r="15" spans="1:8" ht="20.100000000000001" customHeight="1">
      <c r="E15" s="237"/>
      <c r="F15" s="237"/>
      <c r="G15" s="237"/>
      <c r="H15" s="217"/>
    </row>
    <row r="16" spans="1:8" ht="20.100000000000001" customHeight="1">
      <c r="E16" s="237"/>
      <c r="F16" s="237"/>
      <c r="G16" s="237"/>
      <c r="H16" s="217"/>
    </row>
    <row r="17" spans="1:8" ht="20.100000000000001" customHeight="1">
      <c r="E17" s="237"/>
      <c r="F17" s="237"/>
      <c r="G17" s="237"/>
      <c r="H17" s="217"/>
    </row>
    <row r="18" spans="1:8" ht="20.100000000000001" customHeight="1">
      <c r="E18" s="237"/>
      <c r="F18" s="237"/>
      <c r="G18" s="237"/>
      <c r="H18" s="217"/>
    </row>
    <row r="19" spans="1:8" ht="20.100000000000001" customHeight="1">
      <c r="E19" s="237"/>
      <c r="F19" s="237"/>
      <c r="G19" s="237"/>
      <c r="H19" s="217"/>
    </row>
    <row r="20" spans="1:8" ht="20.100000000000001" customHeight="1">
      <c r="E20" s="237"/>
      <c r="F20" s="237"/>
      <c r="G20" s="237"/>
      <c r="H20" s="217"/>
    </row>
    <row r="21" spans="1:8" ht="20.100000000000001" customHeight="1">
      <c r="E21" s="237"/>
      <c r="F21" s="237"/>
      <c r="G21" s="237"/>
      <c r="H21" s="217"/>
    </row>
    <row r="22" spans="1:8" ht="20.100000000000001" customHeight="1">
      <c r="E22" s="237"/>
      <c r="F22" s="237"/>
      <c r="G22" s="237"/>
      <c r="H22" s="217"/>
    </row>
    <row r="23" spans="1:8" ht="20.100000000000001" customHeight="1">
      <c r="E23" s="237"/>
      <c r="F23" s="237"/>
      <c r="G23" s="237"/>
      <c r="H23" s="217"/>
    </row>
    <row r="24" spans="1:8" ht="20.100000000000001" customHeight="1">
      <c r="E24" s="237"/>
      <c r="F24" s="237"/>
      <c r="G24" s="237"/>
      <c r="H24" s="217"/>
    </row>
    <row r="25" spans="1:8" ht="20.100000000000001" customHeight="1">
      <c r="E25" s="237"/>
      <c r="F25" s="237"/>
      <c r="G25" s="237"/>
      <c r="H25" s="217"/>
    </row>
    <row r="26" spans="1:8" ht="19.5" customHeight="1">
      <c r="E26" s="237"/>
      <c r="F26" s="237"/>
      <c r="G26" s="237"/>
      <c r="H26" s="217"/>
    </row>
    <row r="27" spans="1:8" ht="14.25">
      <c r="A27" s="238"/>
    </row>
    <row r="28" spans="1:8" ht="14.25">
      <c r="A28" s="238"/>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F59A0-970B-414B-8D5A-DC0B4D547B57}">
  <sheetPr>
    <tabColor theme="8" tint="0.59999389629810485"/>
  </sheetPr>
  <dimension ref="A1:O185"/>
  <sheetViews>
    <sheetView zoomScaleNormal="100" zoomScaleSheetLayoutView="100" workbookViewId="0">
      <selection activeCell="E7" sqref="E7"/>
    </sheetView>
  </sheetViews>
  <sheetFormatPr defaultRowHeight="12.2" customHeight="1"/>
  <cols>
    <col min="1" max="1" width="3.125" style="288" customWidth="1"/>
    <col min="2" max="2" width="14.625" style="288" customWidth="1"/>
    <col min="3" max="3" width="0.875" style="288" customWidth="1"/>
    <col min="4" max="4" width="1.25" style="294" customWidth="1"/>
    <col min="5" max="5" width="10.875" style="320" customWidth="1"/>
    <col min="6" max="6" width="1.25" style="320" customWidth="1"/>
    <col min="7" max="7" width="3.125" style="288" customWidth="1"/>
    <col min="8" max="8" width="19.125" style="288" customWidth="1"/>
    <col min="9" max="9" width="11.125" style="291" customWidth="1"/>
    <col min="10" max="10" width="1.375" style="288" customWidth="1"/>
    <col min="11" max="11" width="37.125" style="288" customWidth="1"/>
    <col min="12" max="12" width="1.875" style="295" customWidth="1"/>
    <col min="13" max="13" width="14.625" style="289" customWidth="1"/>
    <col min="14" max="14" width="2.125" style="290" customWidth="1"/>
    <col min="15" max="15" width="17.875" style="291" customWidth="1"/>
    <col min="16" max="256" width="9" style="292"/>
    <col min="257" max="257" width="3.125" style="292" customWidth="1"/>
    <col min="258" max="258" width="14.625" style="292" customWidth="1"/>
    <col min="259" max="259" width="0.875" style="292" customWidth="1"/>
    <col min="260" max="260" width="1.25" style="292" customWidth="1"/>
    <col min="261" max="261" width="10.875" style="292" customWidth="1"/>
    <col min="262" max="262" width="1.25" style="292" customWidth="1"/>
    <col min="263" max="263" width="3.125" style="292" customWidth="1"/>
    <col min="264" max="264" width="19.125" style="292" customWidth="1"/>
    <col min="265" max="265" width="11.125" style="292" customWidth="1"/>
    <col min="266" max="266" width="1.375" style="292" customWidth="1"/>
    <col min="267" max="267" width="37.125" style="292" customWidth="1"/>
    <col min="268" max="268" width="1.875" style="292" customWidth="1"/>
    <col min="269" max="269" width="14.625" style="292" customWidth="1"/>
    <col min="270" max="270" width="2.125" style="292" customWidth="1"/>
    <col min="271" max="271" width="17.875" style="292" customWidth="1"/>
    <col min="272" max="512" width="9" style="292"/>
    <col min="513" max="513" width="3.125" style="292" customWidth="1"/>
    <col min="514" max="514" width="14.625" style="292" customWidth="1"/>
    <col min="515" max="515" width="0.875" style="292" customWidth="1"/>
    <col min="516" max="516" width="1.25" style="292" customWidth="1"/>
    <col min="517" max="517" width="10.875" style="292" customWidth="1"/>
    <col min="518" max="518" width="1.25" style="292" customWidth="1"/>
    <col min="519" max="519" width="3.125" style="292" customWidth="1"/>
    <col min="520" max="520" width="19.125" style="292" customWidth="1"/>
    <col min="521" max="521" width="11.125" style="292" customWidth="1"/>
    <col min="522" max="522" width="1.375" style="292" customWidth="1"/>
    <col min="523" max="523" width="37.125" style="292" customWidth="1"/>
    <col min="524" max="524" width="1.875" style="292" customWidth="1"/>
    <col min="525" max="525" width="14.625" style="292" customWidth="1"/>
    <col min="526" max="526" width="2.125" style="292" customWidth="1"/>
    <col min="527" max="527" width="17.875" style="292" customWidth="1"/>
    <col min="528" max="768" width="9" style="292"/>
    <col min="769" max="769" width="3.125" style="292" customWidth="1"/>
    <col min="770" max="770" width="14.625" style="292" customWidth="1"/>
    <col min="771" max="771" width="0.875" style="292" customWidth="1"/>
    <col min="772" max="772" width="1.25" style="292" customWidth="1"/>
    <col min="773" max="773" width="10.875" style="292" customWidth="1"/>
    <col min="774" max="774" width="1.25" style="292" customWidth="1"/>
    <col min="775" max="775" width="3.125" style="292" customWidth="1"/>
    <col min="776" max="776" width="19.125" style="292" customWidth="1"/>
    <col min="777" max="777" width="11.125" style="292" customWidth="1"/>
    <col min="778" max="778" width="1.375" style="292" customWidth="1"/>
    <col min="779" max="779" width="37.125" style="292" customWidth="1"/>
    <col min="780" max="780" width="1.875" style="292" customWidth="1"/>
    <col min="781" max="781" width="14.625" style="292" customWidth="1"/>
    <col min="782" max="782" width="2.125" style="292" customWidth="1"/>
    <col min="783" max="783" width="17.875" style="292" customWidth="1"/>
    <col min="784" max="1024" width="9" style="292"/>
    <col min="1025" max="1025" width="3.125" style="292" customWidth="1"/>
    <col min="1026" max="1026" width="14.625" style="292" customWidth="1"/>
    <col min="1027" max="1027" width="0.875" style="292" customWidth="1"/>
    <col min="1028" max="1028" width="1.25" style="292" customWidth="1"/>
    <col min="1029" max="1029" width="10.875" style="292" customWidth="1"/>
    <col min="1030" max="1030" width="1.25" style="292" customWidth="1"/>
    <col min="1031" max="1031" width="3.125" style="292" customWidth="1"/>
    <col min="1032" max="1032" width="19.125" style="292" customWidth="1"/>
    <col min="1033" max="1033" width="11.125" style="292" customWidth="1"/>
    <col min="1034" max="1034" width="1.375" style="292" customWidth="1"/>
    <col min="1035" max="1035" width="37.125" style="292" customWidth="1"/>
    <col min="1036" max="1036" width="1.875" style="292" customWidth="1"/>
    <col min="1037" max="1037" width="14.625" style="292" customWidth="1"/>
    <col min="1038" max="1038" width="2.125" style="292" customWidth="1"/>
    <col min="1039" max="1039" width="17.875" style="292" customWidth="1"/>
    <col min="1040" max="1280" width="9" style="292"/>
    <col min="1281" max="1281" width="3.125" style="292" customWidth="1"/>
    <col min="1282" max="1282" width="14.625" style="292" customWidth="1"/>
    <col min="1283" max="1283" width="0.875" style="292" customWidth="1"/>
    <col min="1284" max="1284" width="1.25" style="292" customWidth="1"/>
    <col min="1285" max="1285" width="10.875" style="292" customWidth="1"/>
    <col min="1286" max="1286" width="1.25" style="292" customWidth="1"/>
    <col min="1287" max="1287" width="3.125" style="292" customWidth="1"/>
    <col min="1288" max="1288" width="19.125" style="292" customWidth="1"/>
    <col min="1289" max="1289" width="11.125" style="292" customWidth="1"/>
    <col min="1290" max="1290" width="1.375" style="292" customWidth="1"/>
    <col min="1291" max="1291" width="37.125" style="292" customWidth="1"/>
    <col min="1292" max="1292" width="1.875" style="292" customWidth="1"/>
    <col min="1293" max="1293" width="14.625" style="292" customWidth="1"/>
    <col min="1294" max="1294" width="2.125" style="292" customWidth="1"/>
    <col min="1295" max="1295" width="17.875" style="292" customWidth="1"/>
    <col min="1296" max="1536" width="9" style="292"/>
    <col min="1537" max="1537" width="3.125" style="292" customWidth="1"/>
    <col min="1538" max="1538" width="14.625" style="292" customWidth="1"/>
    <col min="1539" max="1539" width="0.875" style="292" customWidth="1"/>
    <col min="1540" max="1540" width="1.25" style="292" customWidth="1"/>
    <col min="1541" max="1541" width="10.875" style="292" customWidth="1"/>
    <col min="1542" max="1542" width="1.25" style="292" customWidth="1"/>
    <col min="1543" max="1543" width="3.125" style="292" customWidth="1"/>
    <col min="1544" max="1544" width="19.125" style="292" customWidth="1"/>
    <col min="1545" max="1545" width="11.125" style="292" customWidth="1"/>
    <col min="1546" max="1546" width="1.375" style="292" customWidth="1"/>
    <col min="1547" max="1547" width="37.125" style="292" customWidth="1"/>
    <col min="1548" max="1548" width="1.875" style="292" customWidth="1"/>
    <col min="1549" max="1549" width="14.625" style="292" customWidth="1"/>
    <col min="1550" max="1550" width="2.125" style="292" customWidth="1"/>
    <col min="1551" max="1551" width="17.875" style="292" customWidth="1"/>
    <col min="1552" max="1792" width="9" style="292"/>
    <col min="1793" max="1793" width="3.125" style="292" customWidth="1"/>
    <col min="1794" max="1794" width="14.625" style="292" customWidth="1"/>
    <col min="1795" max="1795" width="0.875" style="292" customWidth="1"/>
    <col min="1796" max="1796" width="1.25" style="292" customWidth="1"/>
    <col min="1797" max="1797" width="10.875" style="292" customWidth="1"/>
    <col min="1798" max="1798" width="1.25" style="292" customWidth="1"/>
    <col min="1799" max="1799" width="3.125" style="292" customWidth="1"/>
    <col min="1800" max="1800" width="19.125" style="292" customWidth="1"/>
    <col min="1801" max="1801" width="11.125" style="292" customWidth="1"/>
    <col min="1802" max="1802" width="1.375" style="292" customWidth="1"/>
    <col min="1803" max="1803" width="37.125" style="292" customWidth="1"/>
    <col min="1804" max="1804" width="1.875" style="292" customWidth="1"/>
    <col min="1805" max="1805" width="14.625" style="292" customWidth="1"/>
    <col min="1806" max="1806" width="2.125" style="292" customWidth="1"/>
    <col min="1807" max="1807" width="17.875" style="292" customWidth="1"/>
    <col min="1808" max="2048" width="9" style="292"/>
    <col min="2049" max="2049" width="3.125" style="292" customWidth="1"/>
    <col min="2050" max="2050" width="14.625" style="292" customWidth="1"/>
    <col min="2051" max="2051" width="0.875" style="292" customWidth="1"/>
    <col min="2052" max="2052" width="1.25" style="292" customWidth="1"/>
    <col min="2053" max="2053" width="10.875" style="292" customWidth="1"/>
    <col min="2054" max="2054" width="1.25" style="292" customWidth="1"/>
    <col min="2055" max="2055" width="3.125" style="292" customWidth="1"/>
    <col min="2056" max="2056" width="19.125" style="292" customWidth="1"/>
    <col min="2057" max="2057" width="11.125" style="292" customWidth="1"/>
    <col min="2058" max="2058" width="1.375" style="292" customWidth="1"/>
    <col min="2059" max="2059" width="37.125" style="292" customWidth="1"/>
    <col min="2060" max="2060" width="1.875" style="292" customWidth="1"/>
    <col min="2061" max="2061" width="14.625" style="292" customWidth="1"/>
    <col min="2062" max="2062" width="2.125" style="292" customWidth="1"/>
    <col min="2063" max="2063" width="17.875" style="292" customWidth="1"/>
    <col min="2064" max="2304" width="9" style="292"/>
    <col min="2305" max="2305" width="3.125" style="292" customWidth="1"/>
    <col min="2306" max="2306" width="14.625" style="292" customWidth="1"/>
    <col min="2307" max="2307" width="0.875" style="292" customWidth="1"/>
    <col min="2308" max="2308" width="1.25" style="292" customWidth="1"/>
    <col min="2309" max="2309" width="10.875" style="292" customWidth="1"/>
    <col min="2310" max="2310" width="1.25" style="292" customWidth="1"/>
    <col min="2311" max="2311" width="3.125" style="292" customWidth="1"/>
    <col min="2312" max="2312" width="19.125" style="292" customWidth="1"/>
    <col min="2313" max="2313" width="11.125" style="292" customWidth="1"/>
    <col min="2314" max="2314" width="1.375" style="292" customWidth="1"/>
    <col min="2315" max="2315" width="37.125" style="292" customWidth="1"/>
    <col min="2316" max="2316" width="1.875" style="292" customWidth="1"/>
    <col min="2317" max="2317" width="14.625" style="292" customWidth="1"/>
    <col min="2318" max="2318" width="2.125" style="292" customWidth="1"/>
    <col min="2319" max="2319" width="17.875" style="292" customWidth="1"/>
    <col min="2320" max="2560" width="9" style="292"/>
    <col min="2561" max="2561" width="3.125" style="292" customWidth="1"/>
    <col min="2562" max="2562" width="14.625" style="292" customWidth="1"/>
    <col min="2563" max="2563" width="0.875" style="292" customWidth="1"/>
    <col min="2564" max="2564" width="1.25" style="292" customWidth="1"/>
    <col min="2565" max="2565" width="10.875" style="292" customWidth="1"/>
    <col min="2566" max="2566" width="1.25" style="292" customWidth="1"/>
    <col min="2567" max="2567" width="3.125" style="292" customWidth="1"/>
    <col min="2568" max="2568" width="19.125" style="292" customWidth="1"/>
    <col min="2569" max="2569" width="11.125" style="292" customWidth="1"/>
    <col min="2570" max="2570" width="1.375" style="292" customWidth="1"/>
    <col min="2571" max="2571" width="37.125" style="292" customWidth="1"/>
    <col min="2572" max="2572" width="1.875" style="292" customWidth="1"/>
    <col min="2573" max="2573" width="14.625" style="292" customWidth="1"/>
    <col min="2574" max="2574" width="2.125" style="292" customWidth="1"/>
    <col min="2575" max="2575" width="17.875" style="292" customWidth="1"/>
    <col min="2576" max="2816" width="9" style="292"/>
    <col min="2817" max="2817" width="3.125" style="292" customWidth="1"/>
    <col min="2818" max="2818" width="14.625" style="292" customWidth="1"/>
    <col min="2819" max="2819" width="0.875" style="292" customWidth="1"/>
    <col min="2820" max="2820" width="1.25" style="292" customWidth="1"/>
    <col min="2821" max="2821" width="10.875" style="292" customWidth="1"/>
    <col min="2822" max="2822" width="1.25" style="292" customWidth="1"/>
    <col min="2823" max="2823" width="3.125" style="292" customWidth="1"/>
    <col min="2824" max="2824" width="19.125" style="292" customWidth="1"/>
    <col min="2825" max="2825" width="11.125" style="292" customWidth="1"/>
    <col min="2826" max="2826" width="1.375" style="292" customWidth="1"/>
    <col min="2827" max="2827" width="37.125" style="292" customWidth="1"/>
    <col min="2828" max="2828" width="1.875" style="292" customWidth="1"/>
    <col min="2829" max="2829" width="14.625" style="292" customWidth="1"/>
    <col min="2830" max="2830" width="2.125" style="292" customWidth="1"/>
    <col min="2831" max="2831" width="17.875" style="292" customWidth="1"/>
    <col min="2832" max="3072" width="9" style="292"/>
    <col min="3073" max="3073" width="3.125" style="292" customWidth="1"/>
    <col min="3074" max="3074" width="14.625" style="292" customWidth="1"/>
    <col min="3075" max="3075" width="0.875" style="292" customWidth="1"/>
    <col min="3076" max="3076" width="1.25" style="292" customWidth="1"/>
    <col min="3077" max="3077" width="10.875" style="292" customWidth="1"/>
    <col min="3078" max="3078" width="1.25" style="292" customWidth="1"/>
    <col min="3079" max="3079" width="3.125" style="292" customWidth="1"/>
    <col min="3080" max="3080" width="19.125" style="292" customWidth="1"/>
    <col min="3081" max="3081" width="11.125" style="292" customWidth="1"/>
    <col min="3082" max="3082" width="1.375" style="292" customWidth="1"/>
    <col min="3083" max="3083" width="37.125" style="292" customWidth="1"/>
    <col min="3084" max="3084" width="1.875" style="292" customWidth="1"/>
    <col min="3085" max="3085" width="14.625" style="292" customWidth="1"/>
    <col min="3086" max="3086" width="2.125" style="292" customWidth="1"/>
    <col min="3087" max="3087" width="17.875" style="292" customWidth="1"/>
    <col min="3088" max="3328" width="9" style="292"/>
    <col min="3329" max="3329" width="3.125" style="292" customWidth="1"/>
    <col min="3330" max="3330" width="14.625" style="292" customWidth="1"/>
    <col min="3331" max="3331" width="0.875" style="292" customWidth="1"/>
    <col min="3332" max="3332" width="1.25" style="292" customWidth="1"/>
    <col min="3333" max="3333" width="10.875" style="292" customWidth="1"/>
    <col min="3334" max="3334" width="1.25" style="292" customWidth="1"/>
    <col min="3335" max="3335" width="3.125" style="292" customWidth="1"/>
    <col min="3336" max="3336" width="19.125" style="292" customWidth="1"/>
    <col min="3337" max="3337" width="11.125" style="292" customWidth="1"/>
    <col min="3338" max="3338" width="1.375" style="292" customWidth="1"/>
    <col min="3339" max="3339" width="37.125" style="292" customWidth="1"/>
    <col min="3340" max="3340" width="1.875" style="292" customWidth="1"/>
    <col min="3341" max="3341" width="14.625" style="292" customWidth="1"/>
    <col min="3342" max="3342" width="2.125" style="292" customWidth="1"/>
    <col min="3343" max="3343" width="17.875" style="292" customWidth="1"/>
    <col min="3344" max="3584" width="9" style="292"/>
    <col min="3585" max="3585" width="3.125" style="292" customWidth="1"/>
    <col min="3586" max="3586" width="14.625" style="292" customWidth="1"/>
    <col min="3587" max="3587" width="0.875" style="292" customWidth="1"/>
    <col min="3588" max="3588" width="1.25" style="292" customWidth="1"/>
    <col min="3589" max="3589" width="10.875" style="292" customWidth="1"/>
    <col min="3590" max="3590" width="1.25" style="292" customWidth="1"/>
    <col min="3591" max="3591" width="3.125" style="292" customWidth="1"/>
    <col min="3592" max="3592" width="19.125" style="292" customWidth="1"/>
    <col min="3593" max="3593" width="11.125" style="292" customWidth="1"/>
    <col min="3594" max="3594" width="1.375" style="292" customWidth="1"/>
    <col min="3595" max="3595" width="37.125" style="292" customWidth="1"/>
    <col min="3596" max="3596" width="1.875" style="292" customWidth="1"/>
    <col min="3597" max="3597" width="14.625" style="292" customWidth="1"/>
    <col min="3598" max="3598" width="2.125" style="292" customWidth="1"/>
    <col min="3599" max="3599" width="17.875" style="292" customWidth="1"/>
    <col min="3600" max="3840" width="9" style="292"/>
    <col min="3841" max="3841" width="3.125" style="292" customWidth="1"/>
    <col min="3842" max="3842" width="14.625" style="292" customWidth="1"/>
    <col min="3843" max="3843" width="0.875" style="292" customWidth="1"/>
    <col min="3844" max="3844" width="1.25" style="292" customWidth="1"/>
    <col min="3845" max="3845" width="10.875" style="292" customWidth="1"/>
    <col min="3846" max="3846" width="1.25" style="292" customWidth="1"/>
    <col min="3847" max="3847" width="3.125" style="292" customWidth="1"/>
    <col min="3848" max="3848" width="19.125" style="292" customWidth="1"/>
    <col min="3849" max="3849" width="11.125" style="292" customWidth="1"/>
    <col min="3850" max="3850" width="1.375" style="292" customWidth="1"/>
    <col min="3851" max="3851" width="37.125" style="292" customWidth="1"/>
    <col min="3852" max="3852" width="1.875" style="292" customWidth="1"/>
    <col min="3853" max="3853" width="14.625" style="292" customWidth="1"/>
    <col min="3854" max="3854" width="2.125" style="292" customWidth="1"/>
    <col min="3855" max="3855" width="17.875" style="292" customWidth="1"/>
    <col min="3856" max="4096" width="9" style="292"/>
    <col min="4097" max="4097" width="3.125" style="292" customWidth="1"/>
    <col min="4098" max="4098" width="14.625" style="292" customWidth="1"/>
    <col min="4099" max="4099" width="0.875" style="292" customWidth="1"/>
    <col min="4100" max="4100" width="1.25" style="292" customWidth="1"/>
    <col min="4101" max="4101" width="10.875" style="292" customWidth="1"/>
    <col min="4102" max="4102" width="1.25" style="292" customWidth="1"/>
    <col min="4103" max="4103" width="3.125" style="292" customWidth="1"/>
    <col min="4104" max="4104" width="19.125" style="292" customWidth="1"/>
    <col min="4105" max="4105" width="11.125" style="292" customWidth="1"/>
    <col min="4106" max="4106" width="1.375" style="292" customWidth="1"/>
    <col min="4107" max="4107" width="37.125" style="292" customWidth="1"/>
    <col min="4108" max="4108" width="1.875" style="292" customWidth="1"/>
    <col min="4109" max="4109" width="14.625" style="292" customWidth="1"/>
    <col min="4110" max="4110" width="2.125" style="292" customWidth="1"/>
    <col min="4111" max="4111" width="17.875" style="292" customWidth="1"/>
    <col min="4112" max="4352" width="9" style="292"/>
    <col min="4353" max="4353" width="3.125" style="292" customWidth="1"/>
    <col min="4354" max="4354" width="14.625" style="292" customWidth="1"/>
    <col min="4355" max="4355" width="0.875" style="292" customWidth="1"/>
    <col min="4356" max="4356" width="1.25" style="292" customWidth="1"/>
    <col min="4357" max="4357" width="10.875" style="292" customWidth="1"/>
    <col min="4358" max="4358" width="1.25" style="292" customWidth="1"/>
    <col min="4359" max="4359" width="3.125" style="292" customWidth="1"/>
    <col min="4360" max="4360" width="19.125" style="292" customWidth="1"/>
    <col min="4361" max="4361" width="11.125" style="292" customWidth="1"/>
    <col min="4362" max="4362" width="1.375" style="292" customWidth="1"/>
    <col min="4363" max="4363" width="37.125" style="292" customWidth="1"/>
    <col min="4364" max="4364" width="1.875" style="292" customWidth="1"/>
    <col min="4365" max="4365" width="14.625" style="292" customWidth="1"/>
    <col min="4366" max="4366" width="2.125" style="292" customWidth="1"/>
    <col min="4367" max="4367" width="17.875" style="292" customWidth="1"/>
    <col min="4368" max="4608" width="9" style="292"/>
    <col min="4609" max="4609" width="3.125" style="292" customWidth="1"/>
    <col min="4610" max="4610" width="14.625" style="292" customWidth="1"/>
    <col min="4611" max="4611" width="0.875" style="292" customWidth="1"/>
    <col min="4612" max="4612" width="1.25" style="292" customWidth="1"/>
    <col min="4613" max="4613" width="10.875" style="292" customWidth="1"/>
    <col min="4614" max="4614" width="1.25" style="292" customWidth="1"/>
    <col min="4615" max="4615" width="3.125" style="292" customWidth="1"/>
    <col min="4616" max="4616" width="19.125" style="292" customWidth="1"/>
    <col min="4617" max="4617" width="11.125" style="292" customWidth="1"/>
    <col min="4618" max="4618" width="1.375" style="292" customWidth="1"/>
    <col min="4619" max="4619" width="37.125" style="292" customWidth="1"/>
    <col min="4620" max="4620" width="1.875" style="292" customWidth="1"/>
    <col min="4621" max="4621" width="14.625" style="292" customWidth="1"/>
    <col min="4622" max="4622" width="2.125" style="292" customWidth="1"/>
    <col min="4623" max="4623" width="17.875" style="292" customWidth="1"/>
    <col min="4624" max="4864" width="9" style="292"/>
    <col min="4865" max="4865" width="3.125" style="292" customWidth="1"/>
    <col min="4866" max="4866" width="14.625" style="292" customWidth="1"/>
    <col min="4867" max="4867" width="0.875" style="292" customWidth="1"/>
    <col min="4868" max="4868" width="1.25" style="292" customWidth="1"/>
    <col min="4869" max="4869" width="10.875" style="292" customWidth="1"/>
    <col min="4870" max="4870" width="1.25" style="292" customWidth="1"/>
    <col min="4871" max="4871" width="3.125" style="292" customWidth="1"/>
    <col min="4872" max="4872" width="19.125" style="292" customWidth="1"/>
    <col min="4873" max="4873" width="11.125" style="292" customWidth="1"/>
    <col min="4874" max="4874" width="1.375" style="292" customWidth="1"/>
    <col min="4875" max="4875" width="37.125" style="292" customWidth="1"/>
    <col min="4876" max="4876" width="1.875" style="292" customWidth="1"/>
    <col min="4877" max="4877" width="14.625" style="292" customWidth="1"/>
    <col min="4878" max="4878" width="2.125" style="292" customWidth="1"/>
    <col min="4879" max="4879" width="17.875" style="292" customWidth="1"/>
    <col min="4880" max="5120" width="9" style="292"/>
    <col min="5121" max="5121" width="3.125" style="292" customWidth="1"/>
    <col min="5122" max="5122" width="14.625" style="292" customWidth="1"/>
    <col min="5123" max="5123" width="0.875" style="292" customWidth="1"/>
    <col min="5124" max="5124" width="1.25" style="292" customWidth="1"/>
    <col min="5125" max="5125" width="10.875" style="292" customWidth="1"/>
    <col min="5126" max="5126" width="1.25" style="292" customWidth="1"/>
    <col min="5127" max="5127" width="3.125" style="292" customWidth="1"/>
    <col min="5128" max="5128" width="19.125" style="292" customWidth="1"/>
    <col min="5129" max="5129" width="11.125" style="292" customWidth="1"/>
    <col min="5130" max="5130" width="1.375" style="292" customWidth="1"/>
    <col min="5131" max="5131" width="37.125" style="292" customWidth="1"/>
    <col min="5132" max="5132" width="1.875" style="292" customWidth="1"/>
    <col min="5133" max="5133" width="14.625" style="292" customWidth="1"/>
    <col min="5134" max="5134" width="2.125" style="292" customWidth="1"/>
    <col min="5135" max="5135" width="17.875" style="292" customWidth="1"/>
    <col min="5136" max="5376" width="9" style="292"/>
    <col min="5377" max="5377" width="3.125" style="292" customWidth="1"/>
    <col min="5378" max="5378" width="14.625" style="292" customWidth="1"/>
    <col min="5379" max="5379" width="0.875" style="292" customWidth="1"/>
    <col min="5380" max="5380" width="1.25" style="292" customWidth="1"/>
    <col min="5381" max="5381" width="10.875" style="292" customWidth="1"/>
    <col min="5382" max="5382" width="1.25" style="292" customWidth="1"/>
    <col min="5383" max="5383" width="3.125" style="292" customWidth="1"/>
    <col min="5384" max="5384" width="19.125" style="292" customWidth="1"/>
    <col min="5385" max="5385" width="11.125" style="292" customWidth="1"/>
    <col min="5386" max="5386" width="1.375" style="292" customWidth="1"/>
    <col min="5387" max="5387" width="37.125" style="292" customWidth="1"/>
    <col min="5388" max="5388" width="1.875" style="292" customWidth="1"/>
    <col min="5389" max="5389" width="14.625" style="292" customWidth="1"/>
    <col min="5390" max="5390" width="2.125" style="292" customWidth="1"/>
    <col min="5391" max="5391" width="17.875" style="292" customWidth="1"/>
    <col min="5392" max="5632" width="9" style="292"/>
    <col min="5633" max="5633" width="3.125" style="292" customWidth="1"/>
    <col min="5634" max="5634" width="14.625" style="292" customWidth="1"/>
    <col min="5635" max="5635" width="0.875" style="292" customWidth="1"/>
    <col min="5636" max="5636" width="1.25" style="292" customWidth="1"/>
    <col min="5637" max="5637" width="10.875" style="292" customWidth="1"/>
    <col min="5638" max="5638" width="1.25" style="292" customWidth="1"/>
    <col min="5639" max="5639" width="3.125" style="292" customWidth="1"/>
    <col min="5640" max="5640" width="19.125" style="292" customWidth="1"/>
    <col min="5641" max="5641" width="11.125" style="292" customWidth="1"/>
    <col min="5642" max="5642" width="1.375" style="292" customWidth="1"/>
    <col min="5643" max="5643" width="37.125" style="292" customWidth="1"/>
    <col min="5644" max="5644" width="1.875" style="292" customWidth="1"/>
    <col min="5645" max="5645" width="14.625" style="292" customWidth="1"/>
    <col min="5646" max="5646" width="2.125" style="292" customWidth="1"/>
    <col min="5647" max="5647" width="17.875" style="292" customWidth="1"/>
    <col min="5648" max="5888" width="9" style="292"/>
    <col min="5889" max="5889" width="3.125" style="292" customWidth="1"/>
    <col min="5890" max="5890" width="14.625" style="292" customWidth="1"/>
    <col min="5891" max="5891" width="0.875" style="292" customWidth="1"/>
    <col min="5892" max="5892" width="1.25" style="292" customWidth="1"/>
    <col min="5893" max="5893" width="10.875" style="292" customWidth="1"/>
    <col min="5894" max="5894" width="1.25" style="292" customWidth="1"/>
    <col min="5895" max="5895" width="3.125" style="292" customWidth="1"/>
    <col min="5896" max="5896" width="19.125" style="292" customWidth="1"/>
    <col min="5897" max="5897" width="11.125" style="292" customWidth="1"/>
    <col min="5898" max="5898" width="1.375" style="292" customWidth="1"/>
    <col min="5899" max="5899" width="37.125" style="292" customWidth="1"/>
    <col min="5900" max="5900" width="1.875" style="292" customWidth="1"/>
    <col min="5901" max="5901" width="14.625" style="292" customWidth="1"/>
    <col min="5902" max="5902" width="2.125" style="292" customWidth="1"/>
    <col min="5903" max="5903" width="17.875" style="292" customWidth="1"/>
    <col min="5904" max="6144" width="9" style="292"/>
    <col min="6145" max="6145" width="3.125" style="292" customWidth="1"/>
    <col min="6146" max="6146" width="14.625" style="292" customWidth="1"/>
    <col min="6147" max="6147" width="0.875" style="292" customWidth="1"/>
    <col min="6148" max="6148" width="1.25" style="292" customWidth="1"/>
    <col min="6149" max="6149" width="10.875" style="292" customWidth="1"/>
    <col min="6150" max="6150" width="1.25" style="292" customWidth="1"/>
    <col min="6151" max="6151" width="3.125" style="292" customWidth="1"/>
    <col min="6152" max="6152" width="19.125" style="292" customWidth="1"/>
    <col min="6153" max="6153" width="11.125" style="292" customWidth="1"/>
    <col min="6154" max="6154" width="1.375" style="292" customWidth="1"/>
    <col min="6155" max="6155" width="37.125" style="292" customWidth="1"/>
    <col min="6156" max="6156" width="1.875" style="292" customWidth="1"/>
    <col min="6157" max="6157" width="14.625" style="292" customWidth="1"/>
    <col min="6158" max="6158" width="2.125" style="292" customWidth="1"/>
    <col min="6159" max="6159" width="17.875" style="292" customWidth="1"/>
    <col min="6160" max="6400" width="9" style="292"/>
    <col min="6401" max="6401" width="3.125" style="292" customWidth="1"/>
    <col min="6402" max="6402" width="14.625" style="292" customWidth="1"/>
    <col min="6403" max="6403" width="0.875" style="292" customWidth="1"/>
    <col min="6404" max="6404" width="1.25" style="292" customWidth="1"/>
    <col min="6405" max="6405" width="10.875" style="292" customWidth="1"/>
    <col min="6406" max="6406" width="1.25" style="292" customWidth="1"/>
    <col min="6407" max="6407" width="3.125" style="292" customWidth="1"/>
    <col min="6408" max="6408" width="19.125" style="292" customWidth="1"/>
    <col min="6409" max="6409" width="11.125" style="292" customWidth="1"/>
    <col min="6410" max="6410" width="1.375" style="292" customWidth="1"/>
    <col min="6411" max="6411" width="37.125" style="292" customWidth="1"/>
    <col min="6412" max="6412" width="1.875" style="292" customWidth="1"/>
    <col min="6413" max="6413" width="14.625" style="292" customWidth="1"/>
    <col min="6414" max="6414" width="2.125" style="292" customWidth="1"/>
    <col min="6415" max="6415" width="17.875" style="292" customWidth="1"/>
    <col min="6416" max="6656" width="9" style="292"/>
    <col min="6657" max="6657" width="3.125" style="292" customWidth="1"/>
    <col min="6658" max="6658" width="14.625" style="292" customWidth="1"/>
    <col min="6659" max="6659" width="0.875" style="292" customWidth="1"/>
    <col min="6660" max="6660" width="1.25" style="292" customWidth="1"/>
    <col min="6661" max="6661" width="10.875" style="292" customWidth="1"/>
    <col min="6662" max="6662" width="1.25" style="292" customWidth="1"/>
    <col min="6663" max="6663" width="3.125" style="292" customWidth="1"/>
    <col min="6664" max="6664" width="19.125" style="292" customWidth="1"/>
    <col min="6665" max="6665" width="11.125" style="292" customWidth="1"/>
    <col min="6666" max="6666" width="1.375" style="292" customWidth="1"/>
    <col min="6667" max="6667" width="37.125" style="292" customWidth="1"/>
    <col min="6668" max="6668" width="1.875" style="292" customWidth="1"/>
    <col min="6669" max="6669" width="14.625" style="292" customWidth="1"/>
    <col min="6670" max="6670" width="2.125" style="292" customWidth="1"/>
    <col min="6671" max="6671" width="17.875" style="292" customWidth="1"/>
    <col min="6672" max="6912" width="9" style="292"/>
    <col min="6913" max="6913" width="3.125" style="292" customWidth="1"/>
    <col min="6914" max="6914" width="14.625" style="292" customWidth="1"/>
    <col min="6915" max="6915" width="0.875" style="292" customWidth="1"/>
    <col min="6916" max="6916" width="1.25" style="292" customWidth="1"/>
    <col min="6917" max="6917" width="10.875" style="292" customWidth="1"/>
    <col min="6918" max="6918" width="1.25" style="292" customWidth="1"/>
    <col min="6919" max="6919" width="3.125" style="292" customWidth="1"/>
    <col min="6920" max="6920" width="19.125" style="292" customWidth="1"/>
    <col min="6921" max="6921" width="11.125" style="292" customWidth="1"/>
    <col min="6922" max="6922" width="1.375" style="292" customWidth="1"/>
    <col min="6923" max="6923" width="37.125" style="292" customWidth="1"/>
    <col min="6924" max="6924" width="1.875" style="292" customWidth="1"/>
    <col min="6925" max="6925" width="14.625" style="292" customWidth="1"/>
    <col min="6926" max="6926" width="2.125" style="292" customWidth="1"/>
    <col min="6927" max="6927" width="17.875" style="292" customWidth="1"/>
    <col min="6928" max="7168" width="9" style="292"/>
    <col min="7169" max="7169" width="3.125" style="292" customWidth="1"/>
    <col min="7170" max="7170" width="14.625" style="292" customWidth="1"/>
    <col min="7171" max="7171" width="0.875" style="292" customWidth="1"/>
    <col min="7172" max="7172" width="1.25" style="292" customWidth="1"/>
    <col min="7173" max="7173" width="10.875" style="292" customWidth="1"/>
    <col min="7174" max="7174" width="1.25" style="292" customWidth="1"/>
    <col min="7175" max="7175" width="3.125" style="292" customWidth="1"/>
    <col min="7176" max="7176" width="19.125" style="292" customWidth="1"/>
    <col min="7177" max="7177" width="11.125" style="292" customWidth="1"/>
    <col min="7178" max="7178" width="1.375" style="292" customWidth="1"/>
    <col min="7179" max="7179" width="37.125" style="292" customWidth="1"/>
    <col min="7180" max="7180" width="1.875" style="292" customWidth="1"/>
    <col min="7181" max="7181" width="14.625" style="292" customWidth="1"/>
    <col min="7182" max="7182" width="2.125" style="292" customWidth="1"/>
    <col min="7183" max="7183" width="17.875" style="292" customWidth="1"/>
    <col min="7184" max="7424" width="9" style="292"/>
    <col min="7425" max="7425" width="3.125" style="292" customWidth="1"/>
    <col min="7426" max="7426" width="14.625" style="292" customWidth="1"/>
    <col min="7427" max="7427" width="0.875" style="292" customWidth="1"/>
    <col min="7428" max="7428" width="1.25" style="292" customWidth="1"/>
    <col min="7429" max="7429" width="10.875" style="292" customWidth="1"/>
    <col min="7430" max="7430" width="1.25" style="292" customWidth="1"/>
    <col min="7431" max="7431" width="3.125" style="292" customWidth="1"/>
    <col min="7432" max="7432" width="19.125" style="292" customWidth="1"/>
    <col min="7433" max="7433" width="11.125" style="292" customWidth="1"/>
    <col min="7434" max="7434" width="1.375" style="292" customWidth="1"/>
    <col min="7435" max="7435" width="37.125" style="292" customWidth="1"/>
    <col min="7436" max="7436" width="1.875" style="292" customWidth="1"/>
    <col min="7437" max="7437" width="14.625" style="292" customWidth="1"/>
    <col min="7438" max="7438" width="2.125" style="292" customWidth="1"/>
    <col min="7439" max="7439" width="17.875" style="292" customWidth="1"/>
    <col min="7440" max="7680" width="9" style="292"/>
    <col min="7681" max="7681" width="3.125" style="292" customWidth="1"/>
    <col min="7682" max="7682" width="14.625" style="292" customWidth="1"/>
    <col min="7683" max="7683" width="0.875" style="292" customWidth="1"/>
    <col min="7684" max="7684" width="1.25" style="292" customWidth="1"/>
    <col min="7685" max="7685" width="10.875" style="292" customWidth="1"/>
    <col min="7686" max="7686" width="1.25" style="292" customWidth="1"/>
    <col min="7687" max="7687" width="3.125" style="292" customWidth="1"/>
    <col min="7688" max="7688" width="19.125" style="292" customWidth="1"/>
    <col min="7689" max="7689" width="11.125" style="292" customWidth="1"/>
    <col min="7690" max="7690" width="1.375" style="292" customWidth="1"/>
    <col min="7691" max="7691" width="37.125" style="292" customWidth="1"/>
    <col min="7692" max="7692" width="1.875" style="292" customWidth="1"/>
    <col min="7693" max="7693" width="14.625" style="292" customWidth="1"/>
    <col min="7694" max="7694" width="2.125" style="292" customWidth="1"/>
    <col min="7695" max="7695" width="17.875" style="292" customWidth="1"/>
    <col min="7696" max="7936" width="9" style="292"/>
    <col min="7937" max="7937" width="3.125" style="292" customWidth="1"/>
    <col min="7938" max="7938" width="14.625" style="292" customWidth="1"/>
    <col min="7939" max="7939" width="0.875" style="292" customWidth="1"/>
    <col min="7940" max="7940" width="1.25" style="292" customWidth="1"/>
    <col min="7941" max="7941" width="10.875" style="292" customWidth="1"/>
    <col min="7942" max="7942" width="1.25" style="292" customWidth="1"/>
    <col min="7943" max="7943" width="3.125" style="292" customWidth="1"/>
    <col min="7944" max="7944" width="19.125" style="292" customWidth="1"/>
    <col min="7945" max="7945" width="11.125" style="292" customWidth="1"/>
    <col min="7946" max="7946" width="1.375" style="292" customWidth="1"/>
    <col min="7947" max="7947" width="37.125" style="292" customWidth="1"/>
    <col min="7948" max="7948" width="1.875" style="292" customWidth="1"/>
    <col min="7949" max="7949" width="14.625" style="292" customWidth="1"/>
    <col min="7950" max="7950" width="2.125" style="292" customWidth="1"/>
    <col min="7951" max="7951" width="17.875" style="292" customWidth="1"/>
    <col min="7952" max="8192" width="9" style="292"/>
    <col min="8193" max="8193" width="3.125" style="292" customWidth="1"/>
    <col min="8194" max="8194" width="14.625" style="292" customWidth="1"/>
    <col min="8195" max="8195" width="0.875" style="292" customWidth="1"/>
    <col min="8196" max="8196" width="1.25" style="292" customWidth="1"/>
    <col min="8197" max="8197" width="10.875" style="292" customWidth="1"/>
    <col min="8198" max="8198" width="1.25" style="292" customWidth="1"/>
    <col min="8199" max="8199" width="3.125" style="292" customWidth="1"/>
    <col min="8200" max="8200" width="19.125" style="292" customWidth="1"/>
    <col min="8201" max="8201" width="11.125" style="292" customWidth="1"/>
    <col min="8202" max="8202" width="1.375" style="292" customWidth="1"/>
    <col min="8203" max="8203" width="37.125" style="292" customWidth="1"/>
    <col min="8204" max="8204" width="1.875" style="292" customWidth="1"/>
    <col min="8205" max="8205" width="14.625" style="292" customWidth="1"/>
    <col min="8206" max="8206" width="2.125" style="292" customWidth="1"/>
    <col min="8207" max="8207" width="17.875" style="292" customWidth="1"/>
    <col min="8208" max="8448" width="9" style="292"/>
    <col min="8449" max="8449" width="3.125" style="292" customWidth="1"/>
    <col min="8450" max="8450" width="14.625" style="292" customWidth="1"/>
    <col min="8451" max="8451" width="0.875" style="292" customWidth="1"/>
    <col min="8452" max="8452" width="1.25" style="292" customWidth="1"/>
    <col min="8453" max="8453" width="10.875" style="292" customWidth="1"/>
    <col min="8454" max="8454" width="1.25" style="292" customWidth="1"/>
    <col min="8455" max="8455" width="3.125" style="292" customWidth="1"/>
    <col min="8456" max="8456" width="19.125" style="292" customWidth="1"/>
    <col min="8457" max="8457" width="11.125" style="292" customWidth="1"/>
    <col min="8458" max="8458" width="1.375" style="292" customWidth="1"/>
    <col min="8459" max="8459" width="37.125" style="292" customWidth="1"/>
    <col min="8460" max="8460" width="1.875" style="292" customWidth="1"/>
    <col min="8461" max="8461" width="14.625" style="292" customWidth="1"/>
    <col min="8462" max="8462" width="2.125" style="292" customWidth="1"/>
    <col min="8463" max="8463" width="17.875" style="292" customWidth="1"/>
    <col min="8464" max="8704" width="9" style="292"/>
    <col min="8705" max="8705" width="3.125" style="292" customWidth="1"/>
    <col min="8706" max="8706" width="14.625" style="292" customWidth="1"/>
    <col min="8707" max="8707" width="0.875" style="292" customWidth="1"/>
    <col min="8708" max="8708" width="1.25" style="292" customWidth="1"/>
    <col min="8709" max="8709" width="10.875" style="292" customWidth="1"/>
    <col min="8710" max="8710" width="1.25" style="292" customWidth="1"/>
    <col min="8711" max="8711" width="3.125" style="292" customWidth="1"/>
    <col min="8712" max="8712" width="19.125" style="292" customWidth="1"/>
    <col min="8713" max="8713" width="11.125" style="292" customWidth="1"/>
    <col min="8714" max="8714" width="1.375" style="292" customWidth="1"/>
    <col min="8715" max="8715" width="37.125" style="292" customWidth="1"/>
    <col min="8716" max="8716" width="1.875" style="292" customWidth="1"/>
    <col min="8717" max="8717" width="14.625" style="292" customWidth="1"/>
    <col min="8718" max="8718" width="2.125" style="292" customWidth="1"/>
    <col min="8719" max="8719" width="17.875" style="292" customWidth="1"/>
    <col min="8720" max="8960" width="9" style="292"/>
    <col min="8961" max="8961" width="3.125" style="292" customWidth="1"/>
    <col min="8962" max="8962" width="14.625" style="292" customWidth="1"/>
    <col min="8963" max="8963" width="0.875" style="292" customWidth="1"/>
    <col min="8964" max="8964" width="1.25" style="292" customWidth="1"/>
    <col min="8965" max="8965" width="10.875" style="292" customWidth="1"/>
    <col min="8966" max="8966" width="1.25" style="292" customWidth="1"/>
    <col min="8967" max="8967" width="3.125" style="292" customWidth="1"/>
    <col min="8968" max="8968" width="19.125" style="292" customWidth="1"/>
    <col min="8969" max="8969" width="11.125" style="292" customWidth="1"/>
    <col min="8970" max="8970" width="1.375" style="292" customWidth="1"/>
    <col min="8971" max="8971" width="37.125" style="292" customWidth="1"/>
    <col min="8972" max="8972" width="1.875" style="292" customWidth="1"/>
    <col min="8973" max="8973" width="14.625" style="292" customWidth="1"/>
    <col min="8974" max="8974" width="2.125" style="292" customWidth="1"/>
    <col min="8975" max="8975" width="17.875" style="292" customWidth="1"/>
    <col min="8976" max="9216" width="9" style="292"/>
    <col min="9217" max="9217" width="3.125" style="292" customWidth="1"/>
    <col min="9218" max="9218" width="14.625" style="292" customWidth="1"/>
    <col min="9219" max="9219" width="0.875" style="292" customWidth="1"/>
    <col min="9220" max="9220" width="1.25" style="292" customWidth="1"/>
    <col min="9221" max="9221" width="10.875" style="292" customWidth="1"/>
    <col min="9222" max="9222" width="1.25" style="292" customWidth="1"/>
    <col min="9223" max="9223" width="3.125" style="292" customWidth="1"/>
    <col min="9224" max="9224" width="19.125" style="292" customWidth="1"/>
    <col min="9225" max="9225" width="11.125" style="292" customWidth="1"/>
    <col min="9226" max="9226" width="1.375" style="292" customWidth="1"/>
    <col min="9227" max="9227" width="37.125" style="292" customWidth="1"/>
    <col min="9228" max="9228" width="1.875" style="292" customWidth="1"/>
    <col min="9229" max="9229" width="14.625" style="292" customWidth="1"/>
    <col min="9230" max="9230" width="2.125" style="292" customWidth="1"/>
    <col min="9231" max="9231" width="17.875" style="292" customWidth="1"/>
    <col min="9232" max="9472" width="9" style="292"/>
    <col min="9473" max="9473" width="3.125" style="292" customWidth="1"/>
    <col min="9474" max="9474" width="14.625" style="292" customWidth="1"/>
    <col min="9475" max="9475" width="0.875" style="292" customWidth="1"/>
    <col min="9476" max="9476" width="1.25" style="292" customWidth="1"/>
    <col min="9477" max="9477" width="10.875" style="292" customWidth="1"/>
    <col min="9478" max="9478" width="1.25" style="292" customWidth="1"/>
    <col min="9479" max="9479" width="3.125" style="292" customWidth="1"/>
    <col min="9480" max="9480" width="19.125" style="292" customWidth="1"/>
    <col min="9481" max="9481" width="11.125" style="292" customWidth="1"/>
    <col min="9482" max="9482" width="1.375" style="292" customWidth="1"/>
    <col min="9483" max="9483" width="37.125" style="292" customWidth="1"/>
    <col min="9484" max="9484" width="1.875" style="292" customWidth="1"/>
    <col min="9485" max="9485" width="14.625" style="292" customWidth="1"/>
    <col min="9486" max="9486" width="2.125" style="292" customWidth="1"/>
    <col min="9487" max="9487" width="17.875" style="292" customWidth="1"/>
    <col min="9488" max="9728" width="9" style="292"/>
    <col min="9729" max="9729" width="3.125" style="292" customWidth="1"/>
    <col min="9730" max="9730" width="14.625" style="292" customWidth="1"/>
    <col min="9731" max="9731" width="0.875" style="292" customWidth="1"/>
    <col min="9732" max="9732" width="1.25" style="292" customWidth="1"/>
    <col min="9733" max="9733" width="10.875" style="292" customWidth="1"/>
    <col min="9734" max="9734" width="1.25" style="292" customWidth="1"/>
    <col min="9735" max="9735" width="3.125" style="292" customWidth="1"/>
    <col min="9736" max="9736" width="19.125" style="292" customWidth="1"/>
    <col min="9737" max="9737" width="11.125" style="292" customWidth="1"/>
    <col min="9738" max="9738" width="1.375" style="292" customWidth="1"/>
    <col min="9739" max="9739" width="37.125" style="292" customWidth="1"/>
    <col min="9740" max="9740" width="1.875" style="292" customWidth="1"/>
    <col min="9741" max="9741" width="14.625" style="292" customWidth="1"/>
    <col min="9742" max="9742" width="2.125" style="292" customWidth="1"/>
    <col min="9743" max="9743" width="17.875" style="292" customWidth="1"/>
    <col min="9744" max="9984" width="9" style="292"/>
    <col min="9985" max="9985" width="3.125" style="292" customWidth="1"/>
    <col min="9986" max="9986" width="14.625" style="292" customWidth="1"/>
    <col min="9987" max="9987" width="0.875" style="292" customWidth="1"/>
    <col min="9988" max="9988" width="1.25" style="292" customWidth="1"/>
    <col min="9989" max="9989" width="10.875" style="292" customWidth="1"/>
    <col min="9990" max="9990" width="1.25" style="292" customWidth="1"/>
    <col min="9991" max="9991" width="3.125" style="292" customWidth="1"/>
    <col min="9992" max="9992" width="19.125" style="292" customWidth="1"/>
    <col min="9993" max="9993" width="11.125" style="292" customWidth="1"/>
    <col min="9994" max="9994" width="1.375" style="292" customWidth="1"/>
    <col min="9995" max="9995" width="37.125" style="292" customWidth="1"/>
    <col min="9996" max="9996" width="1.875" style="292" customWidth="1"/>
    <col min="9997" max="9997" width="14.625" style="292" customWidth="1"/>
    <col min="9998" max="9998" width="2.125" style="292" customWidth="1"/>
    <col min="9999" max="9999" width="17.875" style="292" customWidth="1"/>
    <col min="10000" max="10240" width="9" style="292"/>
    <col min="10241" max="10241" width="3.125" style="292" customWidth="1"/>
    <col min="10242" max="10242" width="14.625" style="292" customWidth="1"/>
    <col min="10243" max="10243" width="0.875" style="292" customWidth="1"/>
    <col min="10244" max="10244" width="1.25" style="292" customWidth="1"/>
    <col min="10245" max="10245" width="10.875" style="292" customWidth="1"/>
    <col min="10246" max="10246" width="1.25" style="292" customWidth="1"/>
    <col min="10247" max="10247" width="3.125" style="292" customWidth="1"/>
    <col min="10248" max="10248" width="19.125" style="292" customWidth="1"/>
    <col min="10249" max="10249" width="11.125" style="292" customWidth="1"/>
    <col min="10250" max="10250" width="1.375" style="292" customWidth="1"/>
    <col min="10251" max="10251" width="37.125" style="292" customWidth="1"/>
    <col min="10252" max="10252" width="1.875" style="292" customWidth="1"/>
    <col min="10253" max="10253" width="14.625" style="292" customWidth="1"/>
    <col min="10254" max="10254" width="2.125" style="292" customWidth="1"/>
    <col min="10255" max="10255" width="17.875" style="292" customWidth="1"/>
    <col min="10256" max="10496" width="9" style="292"/>
    <col min="10497" max="10497" width="3.125" style="292" customWidth="1"/>
    <col min="10498" max="10498" width="14.625" style="292" customWidth="1"/>
    <col min="10499" max="10499" width="0.875" style="292" customWidth="1"/>
    <col min="10500" max="10500" width="1.25" style="292" customWidth="1"/>
    <col min="10501" max="10501" width="10.875" style="292" customWidth="1"/>
    <col min="10502" max="10502" width="1.25" style="292" customWidth="1"/>
    <col min="10503" max="10503" width="3.125" style="292" customWidth="1"/>
    <col min="10504" max="10504" width="19.125" style="292" customWidth="1"/>
    <col min="10505" max="10505" width="11.125" style="292" customWidth="1"/>
    <col min="10506" max="10506" width="1.375" style="292" customWidth="1"/>
    <col min="10507" max="10507" width="37.125" style="292" customWidth="1"/>
    <col min="10508" max="10508" width="1.875" style="292" customWidth="1"/>
    <col min="10509" max="10509" width="14.625" style="292" customWidth="1"/>
    <col min="10510" max="10510" width="2.125" style="292" customWidth="1"/>
    <col min="10511" max="10511" width="17.875" style="292" customWidth="1"/>
    <col min="10512" max="10752" width="9" style="292"/>
    <col min="10753" max="10753" width="3.125" style="292" customWidth="1"/>
    <col min="10754" max="10754" width="14.625" style="292" customWidth="1"/>
    <col min="10755" max="10755" width="0.875" style="292" customWidth="1"/>
    <col min="10756" max="10756" width="1.25" style="292" customWidth="1"/>
    <col min="10757" max="10757" width="10.875" style="292" customWidth="1"/>
    <col min="10758" max="10758" width="1.25" style="292" customWidth="1"/>
    <col min="10759" max="10759" width="3.125" style="292" customWidth="1"/>
    <col min="10760" max="10760" width="19.125" style="292" customWidth="1"/>
    <col min="10761" max="10761" width="11.125" style="292" customWidth="1"/>
    <col min="10762" max="10762" width="1.375" style="292" customWidth="1"/>
    <col min="10763" max="10763" width="37.125" style="292" customWidth="1"/>
    <col min="10764" max="10764" width="1.875" style="292" customWidth="1"/>
    <col min="10765" max="10765" width="14.625" style="292" customWidth="1"/>
    <col min="10766" max="10766" width="2.125" style="292" customWidth="1"/>
    <col min="10767" max="10767" width="17.875" style="292" customWidth="1"/>
    <col min="10768" max="11008" width="9" style="292"/>
    <col min="11009" max="11009" width="3.125" style="292" customWidth="1"/>
    <col min="11010" max="11010" width="14.625" style="292" customWidth="1"/>
    <col min="11011" max="11011" width="0.875" style="292" customWidth="1"/>
    <col min="11012" max="11012" width="1.25" style="292" customWidth="1"/>
    <col min="11013" max="11013" width="10.875" style="292" customWidth="1"/>
    <col min="11014" max="11014" width="1.25" style="292" customWidth="1"/>
    <col min="11015" max="11015" width="3.125" style="292" customWidth="1"/>
    <col min="11016" max="11016" width="19.125" style="292" customWidth="1"/>
    <col min="11017" max="11017" width="11.125" style="292" customWidth="1"/>
    <col min="11018" max="11018" width="1.375" style="292" customWidth="1"/>
    <col min="11019" max="11019" width="37.125" style="292" customWidth="1"/>
    <col min="11020" max="11020" width="1.875" style="292" customWidth="1"/>
    <col min="11021" max="11021" width="14.625" style="292" customWidth="1"/>
    <col min="11022" max="11022" width="2.125" style="292" customWidth="1"/>
    <col min="11023" max="11023" width="17.875" style="292" customWidth="1"/>
    <col min="11024" max="11264" width="9" style="292"/>
    <col min="11265" max="11265" width="3.125" style="292" customWidth="1"/>
    <col min="11266" max="11266" width="14.625" style="292" customWidth="1"/>
    <col min="11267" max="11267" width="0.875" style="292" customWidth="1"/>
    <col min="11268" max="11268" width="1.25" style="292" customWidth="1"/>
    <col min="11269" max="11269" width="10.875" style="292" customWidth="1"/>
    <col min="11270" max="11270" width="1.25" style="292" customWidth="1"/>
    <col min="11271" max="11271" width="3.125" style="292" customWidth="1"/>
    <col min="11272" max="11272" width="19.125" style="292" customWidth="1"/>
    <col min="11273" max="11273" width="11.125" style="292" customWidth="1"/>
    <col min="11274" max="11274" width="1.375" style="292" customWidth="1"/>
    <col min="11275" max="11275" width="37.125" style="292" customWidth="1"/>
    <col min="11276" max="11276" width="1.875" style="292" customWidth="1"/>
    <col min="11277" max="11277" width="14.625" style="292" customWidth="1"/>
    <col min="11278" max="11278" width="2.125" style="292" customWidth="1"/>
    <col min="11279" max="11279" width="17.875" style="292" customWidth="1"/>
    <col min="11280" max="11520" width="9" style="292"/>
    <col min="11521" max="11521" width="3.125" style="292" customWidth="1"/>
    <col min="11522" max="11522" width="14.625" style="292" customWidth="1"/>
    <col min="11523" max="11523" width="0.875" style="292" customWidth="1"/>
    <col min="11524" max="11524" width="1.25" style="292" customWidth="1"/>
    <col min="11525" max="11525" width="10.875" style="292" customWidth="1"/>
    <col min="11526" max="11526" width="1.25" style="292" customWidth="1"/>
    <col min="11527" max="11527" width="3.125" style="292" customWidth="1"/>
    <col min="11528" max="11528" width="19.125" style="292" customWidth="1"/>
    <col min="11529" max="11529" width="11.125" style="292" customWidth="1"/>
    <col min="11530" max="11530" width="1.375" style="292" customWidth="1"/>
    <col min="11531" max="11531" width="37.125" style="292" customWidth="1"/>
    <col min="11532" max="11532" width="1.875" style="292" customWidth="1"/>
    <col min="11533" max="11533" width="14.625" style="292" customWidth="1"/>
    <col min="11534" max="11534" width="2.125" style="292" customWidth="1"/>
    <col min="11535" max="11535" width="17.875" style="292" customWidth="1"/>
    <col min="11536" max="11776" width="9" style="292"/>
    <col min="11777" max="11777" width="3.125" style="292" customWidth="1"/>
    <col min="11778" max="11778" width="14.625" style="292" customWidth="1"/>
    <col min="11779" max="11779" width="0.875" style="292" customWidth="1"/>
    <col min="11780" max="11780" width="1.25" style="292" customWidth="1"/>
    <col min="11781" max="11781" width="10.875" style="292" customWidth="1"/>
    <col min="11782" max="11782" width="1.25" style="292" customWidth="1"/>
    <col min="11783" max="11783" width="3.125" style="292" customWidth="1"/>
    <col min="11784" max="11784" width="19.125" style="292" customWidth="1"/>
    <col min="11785" max="11785" width="11.125" style="292" customWidth="1"/>
    <col min="11786" max="11786" width="1.375" style="292" customWidth="1"/>
    <col min="11787" max="11787" width="37.125" style="292" customWidth="1"/>
    <col min="11788" max="11788" width="1.875" style="292" customWidth="1"/>
    <col min="11789" max="11789" width="14.625" style="292" customWidth="1"/>
    <col min="11790" max="11790" width="2.125" style="292" customWidth="1"/>
    <col min="11791" max="11791" width="17.875" style="292" customWidth="1"/>
    <col min="11792" max="12032" width="9" style="292"/>
    <col min="12033" max="12033" width="3.125" style="292" customWidth="1"/>
    <col min="12034" max="12034" width="14.625" style="292" customWidth="1"/>
    <col min="12035" max="12035" width="0.875" style="292" customWidth="1"/>
    <col min="12036" max="12036" width="1.25" style="292" customWidth="1"/>
    <col min="12037" max="12037" width="10.875" style="292" customWidth="1"/>
    <col min="12038" max="12038" width="1.25" style="292" customWidth="1"/>
    <col min="12039" max="12039" width="3.125" style="292" customWidth="1"/>
    <col min="12040" max="12040" width="19.125" style="292" customWidth="1"/>
    <col min="12041" max="12041" width="11.125" style="292" customWidth="1"/>
    <col min="12042" max="12042" width="1.375" style="292" customWidth="1"/>
    <col min="12043" max="12043" width="37.125" style="292" customWidth="1"/>
    <col min="12044" max="12044" width="1.875" style="292" customWidth="1"/>
    <col min="12045" max="12045" width="14.625" style="292" customWidth="1"/>
    <col min="12046" max="12046" width="2.125" style="292" customWidth="1"/>
    <col min="12047" max="12047" width="17.875" style="292" customWidth="1"/>
    <col min="12048" max="12288" width="9" style="292"/>
    <col min="12289" max="12289" width="3.125" style="292" customWidth="1"/>
    <col min="12290" max="12290" width="14.625" style="292" customWidth="1"/>
    <col min="12291" max="12291" width="0.875" style="292" customWidth="1"/>
    <col min="12292" max="12292" width="1.25" style="292" customWidth="1"/>
    <col min="12293" max="12293" width="10.875" style="292" customWidth="1"/>
    <col min="12294" max="12294" width="1.25" style="292" customWidth="1"/>
    <col min="12295" max="12295" width="3.125" style="292" customWidth="1"/>
    <col min="12296" max="12296" width="19.125" style="292" customWidth="1"/>
    <col min="12297" max="12297" width="11.125" style="292" customWidth="1"/>
    <col min="12298" max="12298" width="1.375" style="292" customWidth="1"/>
    <col min="12299" max="12299" width="37.125" style="292" customWidth="1"/>
    <col min="12300" max="12300" width="1.875" style="292" customWidth="1"/>
    <col min="12301" max="12301" width="14.625" style="292" customWidth="1"/>
    <col min="12302" max="12302" width="2.125" style="292" customWidth="1"/>
    <col min="12303" max="12303" width="17.875" style="292" customWidth="1"/>
    <col min="12304" max="12544" width="9" style="292"/>
    <col min="12545" max="12545" width="3.125" style="292" customWidth="1"/>
    <col min="12546" max="12546" width="14.625" style="292" customWidth="1"/>
    <col min="12547" max="12547" width="0.875" style="292" customWidth="1"/>
    <col min="12548" max="12548" width="1.25" style="292" customWidth="1"/>
    <col min="12549" max="12549" width="10.875" style="292" customWidth="1"/>
    <col min="12550" max="12550" width="1.25" style="292" customWidth="1"/>
    <col min="12551" max="12551" width="3.125" style="292" customWidth="1"/>
    <col min="12552" max="12552" width="19.125" style="292" customWidth="1"/>
    <col min="12553" max="12553" width="11.125" style="292" customWidth="1"/>
    <col min="12554" max="12554" width="1.375" style="292" customWidth="1"/>
    <col min="12555" max="12555" width="37.125" style="292" customWidth="1"/>
    <col min="12556" max="12556" width="1.875" style="292" customWidth="1"/>
    <col min="12557" max="12557" width="14.625" style="292" customWidth="1"/>
    <col min="12558" max="12558" width="2.125" style="292" customWidth="1"/>
    <col min="12559" max="12559" width="17.875" style="292" customWidth="1"/>
    <col min="12560" max="12800" width="9" style="292"/>
    <col min="12801" max="12801" width="3.125" style="292" customWidth="1"/>
    <col min="12802" max="12802" width="14.625" style="292" customWidth="1"/>
    <col min="12803" max="12803" width="0.875" style="292" customWidth="1"/>
    <col min="12804" max="12804" width="1.25" style="292" customWidth="1"/>
    <col min="12805" max="12805" width="10.875" style="292" customWidth="1"/>
    <col min="12806" max="12806" width="1.25" style="292" customWidth="1"/>
    <col min="12807" max="12807" width="3.125" style="292" customWidth="1"/>
    <col min="12808" max="12808" width="19.125" style="292" customWidth="1"/>
    <col min="12809" max="12809" width="11.125" style="292" customWidth="1"/>
    <col min="12810" max="12810" width="1.375" style="292" customWidth="1"/>
    <col min="12811" max="12811" width="37.125" style="292" customWidth="1"/>
    <col min="12812" max="12812" width="1.875" style="292" customWidth="1"/>
    <col min="12813" max="12813" width="14.625" style="292" customWidth="1"/>
    <col min="12814" max="12814" width="2.125" style="292" customWidth="1"/>
    <col min="12815" max="12815" width="17.875" style="292" customWidth="1"/>
    <col min="12816" max="13056" width="9" style="292"/>
    <col min="13057" max="13057" width="3.125" style="292" customWidth="1"/>
    <col min="13058" max="13058" width="14.625" style="292" customWidth="1"/>
    <col min="13059" max="13059" width="0.875" style="292" customWidth="1"/>
    <col min="13060" max="13060" width="1.25" style="292" customWidth="1"/>
    <col min="13061" max="13061" width="10.875" style="292" customWidth="1"/>
    <col min="13062" max="13062" width="1.25" style="292" customWidth="1"/>
    <col min="13063" max="13063" width="3.125" style="292" customWidth="1"/>
    <col min="13064" max="13064" width="19.125" style="292" customWidth="1"/>
    <col min="13065" max="13065" width="11.125" style="292" customWidth="1"/>
    <col min="13066" max="13066" width="1.375" style="292" customWidth="1"/>
    <col min="13067" max="13067" width="37.125" style="292" customWidth="1"/>
    <col min="13068" max="13068" width="1.875" style="292" customWidth="1"/>
    <col min="13069" max="13069" width="14.625" style="292" customWidth="1"/>
    <col min="13070" max="13070" width="2.125" style="292" customWidth="1"/>
    <col min="13071" max="13071" width="17.875" style="292" customWidth="1"/>
    <col min="13072" max="13312" width="9" style="292"/>
    <col min="13313" max="13313" width="3.125" style="292" customWidth="1"/>
    <col min="13314" max="13314" width="14.625" style="292" customWidth="1"/>
    <col min="13315" max="13315" width="0.875" style="292" customWidth="1"/>
    <col min="13316" max="13316" width="1.25" style="292" customWidth="1"/>
    <col min="13317" max="13317" width="10.875" style="292" customWidth="1"/>
    <col min="13318" max="13318" width="1.25" style="292" customWidth="1"/>
    <col min="13319" max="13319" width="3.125" style="292" customWidth="1"/>
    <col min="13320" max="13320" width="19.125" style="292" customWidth="1"/>
    <col min="13321" max="13321" width="11.125" style="292" customWidth="1"/>
    <col min="13322" max="13322" width="1.375" style="292" customWidth="1"/>
    <col min="13323" max="13323" width="37.125" style="292" customWidth="1"/>
    <col min="13324" max="13324" width="1.875" style="292" customWidth="1"/>
    <col min="13325" max="13325" width="14.625" style="292" customWidth="1"/>
    <col min="13326" max="13326" width="2.125" style="292" customWidth="1"/>
    <col min="13327" max="13327" width="17.875" style="292" customWidth="1"/>
    <col min="13328" max="13568" width="9" style="292"/>
    <col min="13569" max="13569" width="3.125" style="292" customWidth="1"/>
    <col min="13570" max="13570" width="14.625" style="292" customWidth="1"/>
    <col min="13571" max="13571" width="0.875" style="292" customWidth="1"/>
    <col min="13572" max="13572" width="1.25" style="292" customWidth="1"/>
    <col min="13573" max="13573" width="10.875" style="292" customWidth="1"/>
    <col min="13574" max="13574" width="1.25" style="292" customWidth="1"/>
    <col min="13575" max="13575" width="3.125" style="292" customWidth="1"/>
    <col min="13576" max="13576" width="19.125" style="292" customWidth="1"/>
    <col min="13577" max="13577" width="11.125" style="292" customWidth="1"/>
    <col min="13578" max="13578" width="1.375" style="292" customWidth="1"/>
    <col min="13579" max="13579" width="37.125" style="292" customWidth="1"/>
    <col min="13580" max="13580" width="1.875" style="292" customWidth="1"/>
    <col min="13581" max="13581" width="14.625" style="292" customWidth="1"/>
    <col min="13582" max="13582" width="2.125" style="292" customWidth="1"/>
    <col min="13583" max="13583" width="17.875" style="292" customWidth="1"/>
    <col min="13584" max="13824" width="9" style="292"/>
    <col min="13825" max="13825" width="3.125" style="292" customWidth="1"/>
    <col min="13826" max="13826" width="14.625" style="292" customWidth="1"/>
    <col min="13827" max="13827" width="0.875" style="292" customWidth="1"/>
    <col min="13828" max="13828" width="1.25" style="292" customWidth="1"/>
    <col min="13829" max="13829" width="10.875" style="292" customWidth="1"/>
    <col min="13830" max="13830" width="1.25" style="292" customWidth="1"/>
    <col min="13831" max="13831" width="3.125" style="292" customWidth="1"/>
    <col min="13832" max="13832" width="19.125" style="292" customWidth="1"/>
    <col min="13833" max="13833" width="11.125" style="292" customWidth="1"/>
    <col min="13834" max="13834" width="1.375" style="292" customWidth="1"/>
    <col min="13835" max="13835" width="37.125" style="292" customWidth="1"/>
    <col min="13836" max="13836" width="1.875" style="292" customWidth="1"/>
    <col min="13837" max="13837" width="14.625" style="292" customWidth="1"/>
    <col min="13838" max="13838" width="2.125" style="292" customWidth="1"/>
    <col min="13839" max="13839" width="17.875" style="292" customWidth="1"/>
    <col min="13840" max="14080" width="9" style="292"/>
    <col min="14081" max="14081" width="3.125" style="292" customWidth="1"/>
    <col min="14082" max="14082" width="14.625" style="292" customWidth="1"/>
    <col min="14083" max="14083" width="0.875" style="292" customWidth="1"/>
    <col min="14084" max="14084" width="1.25" style="292" customWidth="1"/>
    <col min="14085" max="14085" width="10.875" style="292" customWidth="1"/>
    <col min="14086" max="14086" width="1.25" style="292" customWidth="1"/>
    <col min="14087" max="14087" width="3.125" style="292" customWidth="1"/>
    <col min="14088" max="14088" width="19.125" style="292" customWidth="1"/>
    <col min="14089" max="14089" width="11.125" style="292" customWidth="1"/>
    <col min="14090" max="14090" width="1.375" style="292" customWidth="1"/>
    <col min="14091" max="14091" width="37.125" style="292" customWidth="1"/>
    <col min="14092" max="14092" width="1.875" style="292" customWidth="1"/>
    <col min="14093" max="14093" width="14.625" style="292" customWidth="1"/>
    <col min="14094" max="14094" width="2.125" style="292" customWidth="1"/>
    <col min="14095" max="14095" width="17.875" style="292" customWidth="1"/>
    <col min="14096" max="14336" width="9" style="292"/>
    <col min="14337" max="14337" width="3.125" style="292" customWidth="1"/>
    <col min="14338" max="14338" width="14.625" style="292" customWidth="1"/>
    <col min="14339" max="14339" width="0.875" style="292" customWidth="1"/>
    <col min="14340" max="14340" width="1.25" style="292" customWidth="1"/>
    <col min="14341" max="14341" width="10.875" style="292" customWidth="1"/>
    <col min="14342" max="14342" width="1.25" style="292" customWidth="1"/>
    <col min="14343" max="14343" width="3.125" style="292" customWidth="1"/>
    <col min="14344" max="14344" width="19.125" style="292" customWidth="1"/>
    <col min="14345" max="14345" width="11.125" style="292" customWidth="1"/>
    <col min="14346" max="14346" width="1.375" style="292" customWidth="1"/>
    <col min="14347" max="14347" width="37.125" style="292" customWidth="1"/>
    <col min="14348" max="14348" width="1.875" style="292" customWidth="1"/>
    <col min="14349" max="14349" width="14.625" style="292" customWidth="1"/>
    <col min="14350" max="14350" width="2.125" style="292" customWidth="1"/>
    <col min="14351" max="14351" width="17.875" style="292" customWidth="1"/>
    <col min="14352" max="14592" width="9" style="292"/>
    <col min="14593" max="14593" width="3.125" style="292" customWidth="1"/>
    <col min="14594" max="14594" width="14.625" style="292" customWidth="1"/>
    <col min="14595" max="14595" width="0.875" style="292" customWidth="1"/>
    <col min="14596" max="14596" width="1.25" style="292" customWidth="1"/>
    <col min="14597" max="14597" width="10.875" style="292" customWidth="1"/>
    <col min="14598" max="14598" width="1.25" style="292" customWidth="1"/>
    <col min="14599" max="14599" width="3.125" style="292" customWidth="1"/>
    <col min="14600" max="14600" width="19.125" style="292" customWidth="1"/>
    <col min="14601" max="14601" width="11.125" style="292" customWidth="1"/>
    <col min="14602" max="14602" width="1.375" style="292" customWidth="1"/>
    <col min="14603" max="14603" width="37.125" style="292" customWidth="1"/>
    <col min="14604" max="14604" width="1.875" style="292" customWidth="1"/>
    <col min="14605" max="14605" width="14.625" style="292" customWidth="1"/>
    <col min="14606" max="14606" width="2.125" style="292" customWidth="1"/>
    <col min="14607" max="14607" width="17.875" style="292" customWidth="1"/>
    <col min="14608" max="14848" width="9" style="292"/>
    <col min="14849" max="14849" width="3.125" style="292" customWidth="1"/>
    <col min="14850" max="14850" width="14.625" style="292" customWidth="1"/>
    <col min="14851" max="14851" width="0.875" style="292" customWidth="1"/>
    <col min="14852" max="14852" width="1.25" style="292" customWidth="1"/>
    <col min="14853" max="14853" width="10.875" style="292" customWidth="1"/>
    <col min="14854" max="14854" width="1.25" style="292" customWidth="1"/>
    <col min="14855" max="14855" width="3.125" style="292" customWidth="1"/>
    <col min="14856" max="14856" width="19.125" style="292" customWidth="1"/>
    <col min="14857" max="14857" width="11.125" style="292" customWidth="1"/>
    <col min="14858" max="14858" width="1.375" style="292" customWidth="1"/>
    <col min="14859" max="14859" width="37.125" style="292" customWidth="1"/>
    <col min="14860" max="14860" width="1.875" style="292" customWidth="1"/>
    <col min="14861" max="14861" width="14.625" style="292" customWidth="1"/>
    <col min="14862" max="14862" width="2.125" style="292" customWidth="1"/>
    <col min="14863" max="14863" width="17.875" style="292" customWidth="1"/>
    <col min="14864" max="15104" width="9" style="292"/>
    <col min="15105" max="15105" width="3.125" style="292" customWidth="1"/>
    <col min="15106" max="15106" width="14.625" style="292" customWidth="1"/>
    <col min="15107" max="15107" width="0.875" style="292" customWidth="1"/>
    <col min="15108" max="15108" width="1.25" style="292" customWidth="1"/>
    <col min="15109" max="15109" width="10.875" style="292" customWidth="1"/>
    <col min="15110" max="15110" width="1.25" style="292" customWidth="1"/>
    <col min="15111" max="15111" width="3.125" style="292" customWidth="1"/>
    <col min="15112" max="15112" width="19.125" style="292" customWidth="1"/>
    <col min="15113" max="15113" width="11.125" style="292" customWidth="1"/>
    <col min="15114" max="15114" width="1.375" style="292" customWidth="1"/>
    <col min="15115" max="15115" width="37.125" style="292" customWidth="1"/>
    <col min="15116" max="15116" width="1.875" style="292" customWidth="1"/>
    <col min="15117" max="15117" width="14.625" style="292" customWidth="1"/>
    <col min="15118" max="15118" width="2.125" style="292" customWidth="1"/>
    <col min="15119" max="15119" width="17.875" style="292" customWidth="1"/>
    <col min="15120" max="15360" width="9" style="292"/>
    <col min="15361" max="15361" width="3.125" style="292" customWidth="1"/>
    <col min="15362" max="15362" width="14.625" style="292" customWidth="1"/>
    <col min="15363" max="15363" width="0.875" style="292" customWidth="1"/>
    <col min="15364" max="15364" width="1.25" style="292" customWidth="1"/>
    <col min="15365" max="15365" width="10.875" style="292" customWidth="1"/>
    <col min="15366" max="15366" width="1.25" style="292" customWidth="1"/>
    <col min="15367" max="15367" width="3.125" style="292" customWidth="1"/>
    <col min="15368" max="15368" width="19.125" style="292" customWidth="1"/>
    <col min="15369" max="15369" width="11.125" style="292" customWidth="1"/>
    <col min="15370" max="15370" width="1.375" style="292" customWidth="1"/>
    <col min="15371" max="15371" width="37.125" style="292" customWidth="1"/>
    <col min="15372" max="15372" width="1.875" style="292" customWidth="1"/>
    <col min="15373" max="15373" width="14.625" style="292" customWidth="1"/>
    <col min="15374" max="15374" width="2.125" style="292" customWidth="1"/>
    <col min="15375" max="15375" width="17.875" style="292" customWidth="1"/>
    <col min="15376" max="15616" width="9" style="292"/>
    <col min="15617" max="15617" width="3.125" style="292" customWidth="1"/>
    <col min="15618" max="15618" width="14.625" style="292" customWidth="1"/>
    <col min="15619" max="15619" width="0.875" style="292" customWidth="1"/>
    <col min="15620" max="15620" width="1.25" style="292" customWidth="1"/>
    <col min="15621" max="15621" width="10.875" style="292" customWidth="1"/>
    <col min="15622" max="15622" width="1.25" style="292" customWidth="1"/>
    <col min="15623" max="15623" width="3.125" style="292" customWidth="1"/>
    <col min="15624" max="15624" width="19.125" style="292" customWidth="1"/>
    <col min="15625" max="15625" width="11.125" style="292" customWidth="1"/>
    <col min="15626" max="15626" width="1.375" style="292" customWidth="1"/>
    <col min="15627" max="15627" width="37.125" style="292" customWidth="1"/>
    <col min="15628" max="15628" width="1.875" style="292" customWidth="1"/>
    <col min="15629" max="15629" width="14.625" style="292" customWidth="1"/>
    <col min="15630" max="15630" width="2.125" style="292" customWidth="1"/>
    <col min="15631" max="15631" width="17.875" style="292" customWidth="1"/>
    <col min="15632" max="15872" width="9" style="292"/>
    <col min="15873" max="15873" width="3.125" style="292" customWidth="1"/>
    <col min="15874" max="15874" width="14.625" style="292" customWidth="1"/>
    <col min="15875" max="15875" width="0.875" style="292" customWidth="1"/>
    <col min="15876" max="15876" width="1.25" style="292" customWidth="1"/>
    <col min="15877" max="15877" width="10.875" style="292" customWidth="1"/>
    <col min="15878" max="15878" width="1.25" style="292" customWidth="1"/>
    <col min="15879" max="15879" width="3.125" style="292" customWidth="1"/>
    <col min="15880" max="15880" width="19.125" style="292" customWidth="1"/>
    <col min="15881" max="15881" width="11.125" style="292" customWidth="1"/>
    <col min="15882" max="15882" width="1.375" style="292" customWidth="1"/>
    <col min="15883" max="15883" width="37.125" style="292" customWidth="1"/>
    <col min="15884" max="15884" width="1.875" style="292" customWidth="1"/>
    <col min="15885" max="15885" width="14.625" style="292" customWidth="1"/>
    <col min="15886" max="15886" width="2.125" style="292" customWidth="1"/>
    <col min="15887" max="15887" width="17.875" style="292" customWidth="1"/>
    <col min="15888" max="16128" width="9" style="292"/>
    <col min="16129" max="16129" width="3.125" style="292" customWidth="1"/>
    <col min="16130" max="16130" width="14.625" style="292" customWidth="1"/>
    <col min="16131" max="16131" width="0.875" style="292" customWidth="1"/>
    <col min="16132" max="16132" width="1.25" style="292" customWidth="1"/>
    <col min="16133" max="16133" width="10.875" style="292" customWidth="1"/>
    <col min="16134" max="16134" width="1.25" style="292" customWidth="1"/>
    <col min="16135" max="16135" width="3.125" style="292" customWidth="1"/>
    <col min="16136" max="16136" width="19.125" style="292" customWidth="1"/>
    <col min="16137" max="16137" width="11.125" style="292" customWidth="1"/>
    <col min="16138" max="16138" width="1.375" style="292" customWidth="1"/>
    <col min="16139" max="16139" width="37.125" style="292" customWidth="1"/>
    <col min="16140" max="16140" width="1.875" style="292" customWidth="1"/>
    <col min="16141" max="16141" width="14.625" style="292" customWidth="1"/>
    <col min="16142" max="16142" width="2.125" style="292" customWidth="1"/>
    <col min="16143" max="16143" width="17.875" style="292" customWidth="1"/>
    <col min="16144" max="16384" width="9" style="292"/>
  </cols>
  <sheetData>
    <row r="1" spans="1:15" ht="15.75" customHeight="1">
      <c r="D1" s="288"/>
      <c r="E1" s="288"/>
      <c r="F1" s="288"/>
      <c r="I1" s="288"/>
      <c r="L1" s="288"/>
    </row>
    <row r="2" spans="1:15" ht="15.75" customHeight="1">
      <c r="A2" s="293" t="s">
        <v>99</v>
      </c>
      <c r="E2" s="291"/>
      <c r="F2" s="291"/>
    </row>
    <row r="3" spans="1:15" ht="16.350000000000001" customHeight="1">
      <c r="A3" s="296" t="s">
        <v>430</v>
      </c>
      <c r="B3" s="297"/>
      <c r="C3" s="297"/>
      <c r="D3" s="298"/>
      <c r="E3" s="299"/>
      <c r="F3" s="299"/>
      <c r="G3" s="297"/>
      <c r="H3" s="296" t="s">
        <v>431</v>
      </c>
      <c r="I3" s="299"/>
      <c r="J3" s="297"/>
      <c r="K3" s="297"/>
      <c r="L3" s="300"/>
      <c r="M3" s="301"/>
      <c r="N3" s="302"/>
      <c r="O3" s="303" t="s">
        <v>102</v>
      </c>
    </row>
    <row r="4" spans="1:15" ht="23.25" customHeight="1">
      <c r="A4" s="571" t="s">
        <v>103</v>
      </c>
      <c r="B4" s="572"/>
      <c r="C4" s="573"/>
      <c r="D4" s="589" t="s">
        <v>104</v>
      </c>
      <c r="E4" s="595"/>
      <c r="F4" s="596"/>
      <c r="G4" s="590" t="s">
        <v>105</v>
      </c>
      <c r="H4" s="591"/>
      <c r="I4" s="592"/>
      <c r="J4" s="585" t="s">
        <v>106</v>
      </c>
      <c r="K4" s="572"/>
      <c r="L4" s="572"/>
      <c r="M4" s="572"/>
      <c r="N4" s="572"/>
      <c r="O4" s="586"/>
    </row>
    <row r="5" spans="1:15" ht="23.25" customHeight="1">
      <c r="A5" s="571"/>
      <c r="B5" s="572"/>
      <c r="C5" s="573"/>
      <c r="D5" s="589"/>
      <c r="E5" s="595"/>
      <c r="F5" s="596"/>
      <c r="G5" s="587" t="s">
        <v>107</v>
      </c>
      <c r="H5" s="588"/>
      <c r="I5" s="304" t="s">
        <v>108</v>
      </c>
      <c r="J5" s="585"/>
      <c r="K5" s="572"/>
      <c r="L5" s="572"/>
      <c r="M5" s="572"/>
      <c r="N5" s="572"/>
      <c r="O5" s="586"/>
    </row>
    <row r="6" spans="1:15" ht="15.6" customHeight="1">
      <c r="A6" s="305"/>
      <c r="B6" s="306"/>
      <c r="C6" s="306"/>
      <c r="D6" s="307"/>
      <c r="E6" s="308"/>
      <c r="F6" s="309"/>
      <c r="G6" s="310"/>
      <c r="H6" s="306"/>
      <c r="I6" s="311"/>
      <c r="J6" s="310"/>
      <c r="K6" s="306"/>
      <c r="L6" s="312"/>
      <c r="M6" s="313"/>
      <c r="N6" s="314"/>
      <c r="O6" s="315"/>
    </row>
    <row r="7" spans="1:15" ht="15.6" customHeight="1">
      <c r="A7" s="316" t="s">
        <v>109</v>
      </c>
      <c r="B7" s="317" t="s">
        <v>432</v>
      </c>
      <c r="D7" s="318"/>
      <c r="E7" s="319">
        <v>18799</v>
      </c>
      <c r="G7" s="321" t="s">
        <v>109</v>
      </c>
      <c r="H7" s="317" t="s">
        <v>433</v>
      </c>
      <c r="I7" s="322">
        <v>18798</v>
      </c>
      <c r="J7" s="323"/>
      <c r="K7" s="317" t="s">
        <v>434</v>
      </c>
      <c r="L7" s="295" t="s">
        <v>113</v>
      </c>
      <c r="M7" s="324" t="s">
        <v>114</v>
      </c>
      <c r="N7" s="325" t="s">
        <v>115</v>
      </c>
      <c r="O7" s="326">
        <v>18798</v>
      </c>
    </row>
    <row r="8" spans="1:15" ht="15.6" customHeight="1">
      <c r="A8" s="327"/>
      <c r="B8" s="317" t="s">
        <v>435</v>
      </c>
      <c r="D8" s="328" t="s">
        <v>117</v>
      </c>
      <c r="E8" s="319">
        <v>19032</v>
      </c>
      <c r="F8" s="329" t="s">
        <v>118</v>
      </c>
      <c r="G8" s="323"/>
      <c r="I8" s="330"/>
      <c r="J8" s="323"/>
      <c r="O8" s="332"/>
    </row>
    <row r="9" spans="1:15" ht="15.6" customHeight="1">
      <c r="A9" s="327"/>
      <c r="D9" s="328" t="s">
        <v>117</v>
      </c>
      <c r="E9" s="319">
        <v>-233</v>
      </c>
      <c r="F9" s="329" t="s">
        <v>118</v>
      </c>
      <c r="G9" s="310"/>
      <c r="H9" s="306"/>
      <c r="I9" s="311"/>
      <c r="J9" s="310"/>
      <c r="K9" s="306"/>
      <c r="L9" s="312"/>
      <c r="M9" s="313"/>
      <c r="N9" s="314"/>
      <c r="O9" s="315"/>
    </row>
    <row r="10" spans="1:15" ht="15.6" customHeight="1">
      <c r="A10" s="327"/>
      <c r="D10" s="318"/>
      <c r="E10" s="331"/>
      <c r="G10" s="321" t="s">
        <v>122</v>
      </c>
      <c r="H10" s="317" t="s">
        <v>436</v>
      </c>
      <c r="I10" s="322">
        <v>1</v>
      </c>
      <c r="J10" s="323"/>
      <c r="K10" s="317" t="s">
        <v>434</v>
      </c>
      <c r="L10" s="295" t="s">
        <v>113</v>
      </c>
      <c r="M10" s="324" t="s">
        <v>114</v>
      </c>
      <c r="N10" s="325" t="s">
        <v>115</v>
      </c>
      <c r="O10" s="326">
        <v>1</v>
      </c>
    </row>
    <row r="11" spans="1:15" ht="15.6" customHeight="1">
      <c r="A11" s="327"/>
      <c r="D11" s="318"/>
      <c r="E11" s="331"/>
      <c r="G11" s="323"/>
      <c r="I11" s="330"/>
      <c r="J11" s="323"/>
      <c r="O11" s="332"/>
    </row>
    <row r="12" spans="1:15" ht="15.6" customHeight="1">
      <c r="A12" s="305"/>
      <c r="B12" s="306"/>
      <c r="C12" s="306"/>
      <c r="D12" s="307"/>
      <c r="E12" s="308"/>
      <c r="F12" s="309"/>
      <c r="G12" s="310"/>
      <c r="H12" s="306"/>
      <c r="I12" s="311"/>
      <c r="J12" s="310"/>
      <c r="K12" s="306"/>
      <c r="L12" s="312"/>
      <c r="M12" s="313"/>
      <c r="N12" s="314"/>
      <c r="O12" s="315"/>
    </row>
    <row r="13" spans="1:15" ht="15.6" customHeight="1">
      <c r="A13" s="316" t="s">
        <v>122</v>
      </c>
      <c r="B13" s="317" t="s">
        <v>437</v>
      </c>
      <c r="D13" s="318"/>
      <c r="E13" s="319">
        <v>9864</v>
      </c>
      <c r="G13" s="321" t="s">
        <v>109</v>
      </c>
      <c r="H13" s="317" t="s">
        <v>433</v>
      </c>
      <c r="I13" s="322">
        <v>9863</v>
      </c>
      <c r="J13" s="323"/>
      <c r="K13" s="317" t="s">
        <v>434</v>
      </c>
      <c r="L13" s="295" t="s">
        <v>113</v>
      </c>
      <c r="M13" s="324" t="s">
        <v>114</v>
      </c>
      <c r="N13" s="325" t="s">
        <v>115</v>
      </c>
      <c r="O13" s="326">
        <v>9863</v>
      </c>
    </row>
    <row r="14" spans="1:15" ht="15.6" customHeight="1">
      <c r="A14" s="327"/>
      <c r="B14" s="317" t="s">
        <v>438</v>
      </c>
      <c r="D14" s="328" t="s">
        <v>117</v>
      </c>
      <c r="E14" s="319">
        <v>9017</v>
      </c>
      <c r="F14" s="329" t="s">
        <v>118</v>
      </c>
      <c r="G14" s="323"/>
      <c r="I14" s="330"/>
      <c r="J14" s="323"/>
      <c r="O14" s="332"/>
    </row>
    <row r="15" spans="1:15" ht="15.6" customHeight="1">
      <c r="A15" s="327"/>
      <c r="D15" s="328" t="s">
        <v>117</v>
      </c>
      <c r="E15" s="319">
        <v>847</v>
      </c>
      <c r="F15" s="329" t="s">
        <v>118</v>
      </c>
      <c r="G15" s="310"/>
      <c r="H15" s="306"/>
      <c r="I15" s="311"/>
      <c r="J15" s="310"/>
      <c r="K15" s="306"/>
      <c r="L15" s="312"/>
      <c r="M15" s="313"/>
      <c r="N15" s="314"/>
      <c r="O15" s="315"/>
    </row>
    <row r="16" spans="1:15" ht="15.6" customHeight="1">
      <c r="A16" s="327"/>
      <c r="D16" s="318"/>
      <c r="E16" s="331"/>
      <c r="G16" s="321" t="s">
        <v>122</v>
      </c>
      <c r="H16" s="317" t="s">
        <v>436</v>
      </c>
      <c r="I16" s="322">
        <v>1</v>
      </c>
      <c r="J16" s="323"/>
      <c r="K16" s="317" t="s">
        <v>434</v>
      </c>
      <c r="L16" s="295" t="s">
        <v>113</v>
      </c>
      <c r="M16" s="324" t="s">
        <v>114</v>
      </c>
      <c r="N16" s="325" t="s">
        <v>115</v>
      </c>
      <c r="O16" s="326">
        <v>1</v>
      </c>
    </row>
    <row r="17" spans="1:15" ht="15.6" customHeight="1">
      <c r="A17" s="327"/>
      <c r="D17" s="318"/>
      <c r="E17" s="331"/>
      <c r="G17" s="323"/>
      <c r="I17" s="330"/>
      <c r="J17" s="323"/>
      <c r="O17" s="332"/>
    </row>
    <row r="18" spans="1:15" ht="15.6" customHeight="1">
      <c r="A18" s="305"/>
      <c r="B18" s="306"/>
      <c r="C18" s="306"/>
      <c r="D18" s="307"/>
      <c r="E18" s="308"/>
      <c r="F18" s="309"/>
      <c r="G18" s="310"/>
      <c r="H18" s="306"/>
      <c r="I18" s="311"/>
      <c r="J18" s="310"/>
      <c r="K18" s="306"/>
      <c r="L18" s="312"/>
      <c r="M18" s="313"/>
      <c r="N18" s="314"/>
      <c r="O18" s="315"/>
    </row>
    <row r="19" spans="1:15" ht="15.6" customHeight="1">
      <c r="A19" s="316" t="s">
        <v>125</v>
      </c>
      <c r="B19" s="317" t="s">
        <v>439</v>
      </c>
      <c r="D19" s="318"/>
      <c r="E19" s="319">
        <v>36498</v>
      </c>
      <c r="G19" s="321" t="s">
        <v>109</v>
      </c>
      <c r="H19" s="317" t="s">
        <v>433</v>
      </c>
      <c r="I19" s="322">
        <v>36497</v>
      </c>
      <c r="J19" s="323"/>
      <c r="K19" s="317" t="s">
        <v>434</v>
      </c>
      <c r="L19" s="295" t="s">
        <v>113</v>
      </c>
      <c r="M19" s="324" t="s">
        <v>114</v>
      </c>
      <c r="N19" s="325" t="s">
        <v>115</v>
      </c>
      <c r="O19" s="326">
        <v>36497</v>
      </c>
    </row>
    <row r="20" spans="1:15" ht="15.6" customHeight="1">
      <c r="A20" s="327"/>
      <c r="B20" s="317" t="s">
        <v>440</v>
      </c>
      <c r="D20" s="328" t="s">
        <v>117</v>
      </c>
      <c r="E20" s="319">
        <v>32537</v>
      </c>
      <c r="F20" s="329" t="s">
        <v>118</v>
      </c>
      <c r="G20" s="323"/>
      <c r="I20" s="330"/>
      <c r="J20" s="323"/>
      <c r="O20" s="332"/>
    </row>
    <row r="21" spans="1:15" ht="15.6" customHeight="1">
      <c r="A21" s="327"/>
      <c r="D21" s="328" t="s">
        <v>117</v>
      </c>
      <c r="E21" s="319">
        <v>3961</v>
      </c>
      <c r="F21" s="329" t="s">
        <v>118</v>
      </c>
      <c r="G21" s="310"/>
      <c r="H21" s="306"/>
      <c r="I21" s="311"/>
      <c r="J21" s="310"/>
      <c r="K21" s="306"/>
      <c r="L21" s="312"/>
      <c r="M21" s="313"/>
      <c r="N21" s="314"/>
      <c r="O21" s="315"/>
    </row>
    <row r="22" spans="1:15" ht="15.6" customHeight="1">
      <c r="A22" s="327"/>
      <c r="D22" s="318"/>
      <c r="E22" s="331"/>
      <c r="G22" s="321" t="s">
        <v>122</v>
      </c>
      <c r="H22" s="317" t="s">
        <v>436</v>
      </c>
      <c r="I22" s="322">
        <v>1</v>
      </c>
      <c r="J22" s="323"/>
      <c r="K22" s="317" t="s">
        <v>434</v>
      </c>
      <c r="L22" s="295" t="s">
        <v>113</v>
      </c>
      <c r="M22" s="324" t="s">
        <v>114</v>
      </c>
      <c r="N22" s="325" t="s">
        <v>115</v>
      </c>
      <c r="O22" s="326">
        <v>1</v>
      </c>
    </row>
    <row r="23" spans="1:15" ht="15.6" customHeight="1">
      <c r="A23" s="327"/>
      <c r="D23" s="318"/>
      <c r="E23" s="331"/>
      <c r="G23" s="323"/>
      <c r="I23" s="330"/>
      <c r="J23" s="323"/>
      <c r="O23" s="332"/>
    </row>
    <row r="24" spans="1:15" ht="15.6" customHeight="1">
      <c r="A24" s="305"/>
      <c r="B24" s="306"/>
      <c r="C24" s="306"/>
      <c r="D24" s="307"/>
      <c r="E24" s="308"/>
      <c r="F24" s="309"/>
      <c r="G24" s="310"/>
      <c r="H24" s="306"/>
      <c r="I24" s="311"/>
      <c r="J24" s="310"/>
      <c r="K24" s="306"/>
      <c r="L24" s="312"/>
      <c r="M24" s="313"/>
      <c r="N24" s="314"/>
      <c r="O24" s="315"/>
    </row>
    <row r="25" spans="1:15" ht="15.6" customHeight="1">
      <c r="A25" s="316" t="s">
        <v>127</v>
      </c>
      <c r="B25" s="317" t="s">
        <v>441</v>
      </c>
      <c r="D25" s="318"/>
      <c r="E25" s="319">
        <v>14476</v>
      </c>
      <c r="G25" s="321" t="s">
        <v>109</v>
      </c>
      <c r="H25" s="317" t="s">
        <v>433</v>
      </c>
      <c r="I25" s="322">
        <v>14475</v>
      </c>
      <c r="J25" s="323"/>
      <c r="K25" s="317" t="s">
        <v>442</v>
      </c>
      <c r="L25" s="295" t="s">
        <v>113</v>
      </c>
      <c r="M25" s="324" t="s">
        <v>114</v>
      </c>
      <c r="N25" s="325" t="s">
        <v>115</v>
      </c>
      <c r="O25" s="326">
        <v>14475</v>
      </c>
    </row>
    <row r="26" spans="1:15" ht="15.6" customHeight="1">
      <c r="A26" s="327"/>
      <c r="D26" s="328" t="s">
        <v>117</v>
      </c>
      <c r="E26" s="319">
        <v>13692</v>
      </c>
      <c r="F26" s="329" t="s">
        <v>118</v>
      </c>
      <c r="G26" s="323"/>
      <c r="I26" s="330"/>
      <c r="J26" s="323"/>
      <c r="O26" s="332"/>
    </row>
    <row r="27" spans="1:15" ht="15.6" customHeight="1">
      <c r="A27" s="327"/>
      <c r="D27" s="328" t="s">
        <v>117</v>
      </c>
      <c r="E27" s="319">
        <v>784</v>
      </c>
      <c r="F27" s="329" t="s">
        <v>118</v>
      </c>
      <c r="G27" s="310"/>
      <c r="H27" s="306"/>
      <c r="I27" s="311"/>
      <c r="J27" s="310"/>
      <c r="K27" s="306"/>
      <c r="L27" s="312"/>
      <c r="M27" s="313"/>
      <c r="N27" s="314"/>
      <c r="O27" s="315"/>
    </row>
    <row r="28" spans="1:15" ht="15.6" customHeight="1">
      <c r="A28" s="327"/>
      <c r="D28" s="318"/>
      <c r="E28" s="331"/>
      <c r="G28" s="321" t="s">
        <v>122</v>
      </c>
      <c r="H28" s="317" t="s">
        <v>436</v>
      </c>
      <c r="I28" s="322">
        <v>1</v>
      </c>
      <c r="J28" s="323"/>
      <c r="K28" s="317" t="s">
        <v>442</v>
      </c>
      <c r="L28" s="295" t="s">
        <v>113</v>
      </c>
      <c r="M28" s="324" t="s">
        <v>114</v>
      </c>
      <c r="N28" s="325" t="s">
        <v>115</v>
      </c>
      <c r="O28" s="326">
        <v>1</v>
      </c>
    </row>
    <row r="29" spans="1:15" ht="15.6" customHeight="1">
      <c r="A29" s="327"/>
      <c r="D29" s="318"/>
      <c r="E29" s="331"/>
      <c r="G29" s="323"/>
      <c r="I29" s="330"/>
      <c r="J29" s="323"/>
      <c r="O29" s="332"/>
    </row>
    <row r="30" spans="1:15" ht="15.6" customHeight="1">
      <c r="A30" s="305"/>
      <c r="B30" s="306"/>
      <c r="C30" s="306"/>
      <c r="D30" s="307"/>
      <c r="E30" s="308"/>
      <c r="F30" s="309"/>
      <c r="G30" s="310"/>
      <c r="H30" s="306"/>
      <c r="I30" s="311"/>
      <c r="J30" s="310"/>
      <c r="K30" s="306"/>
      <c r="L30" s="312"/>
      <c r="M30" s="313"/>
      <c r="N30" s="314"/>
      <c r="O30" s="315"/>
    </row>
    <row r="31" spans="1:15" ht="15.6" customHeight="1">
      <c r="A31" s="316" t="s">
        <v>136</v>
      </c>
      <c r="B31" s="317" t="s">
        <v>443</v>
      </c>
      <c r="D31" s="318"/>
      <c r="E31" s="319">
        <v>10428</v>
      </c>
      <c r="G31" s="321" t="s">
        <v>109</v>
      </c>
      <c r="H31" s="317" t="s">
        <v>433</v>
      </c>
      <c r="I31" s="322">
        <v>10427</v>
      </c>
      <c r="J31" s="323"/>
      <c r="K31" s="317" t="s">
        <v>434</v>
      </c>
      <c r="L31" s="295" t="s">
        <v>113</v>
      </c>
      <c r="M31" s="324" t="s">
        <v>114</v>
      </c>
      <c r="N31" s="325" t="s">
        <v>115</v>
      </c>
      <c r="O31" s="326">
        <v>10427</v>
      </c>
    </row>
    <row r="32" spans="1:15" ht="15.6" customHeight="1">
      <c r="A32" s="327"/>
      <c r="B32" s="317" t="s">
        <v>438</v>
      </c>
      <c r="D32" s="328" t="s">
        <v>117</v>
      </c>
      <c r="E32" s="319">
        <v>7946</v>
      </c>
      <c r="F32" s="329" t="s">
        <v>118</v>
      </c>
      <c r="G32" s="323"/>
      <c r="I32" s="330"/>
      <c r="J32" s="323"/>
      <c r="O32" s="332"/>
    </row>
    <row r="33" spans="1:15" ht="15.6" customHeight="1">
      <c r="A33" s="327"/>
      <c r="D33" s="328" t="s">
        <v>117</v>
      </c>
      <c r="E33" s="319">
        <v>2482</v>
      </c>
      <c r="F33" s="329" t="s">
        <v>118</v>
      </c>
      <c r="G33" s="310"/>
      <c r="H33" s="306"/>
      <c r="I33" s="311"/>
      <c r="J33" s="310"/>
      <c r="K33" s="306"/>
      <c r="L33" s="312"/>
      <c r="M33" s="313"/>
      <c r="N33" s="314"/>
      <c r="O33" s="315"/>
    </row>
    <row r="34" spans="1:15" ht="15.6" customHeight="1">
      <c r="A34" s="327"/>
      <c r="D34" s="318"/>
      <c r="E34" s="331"/>
      <c r="G34" s="321" t="s">
        <v>122</v>
      </c>
      <c r="H34" s="317" t="s">
        <v>436</v>
      </c>
      <c r="I34" s="322">
        <v>1</v>
      </c>
      <c r="J34" s="323"/>
      <c r="K34" s="317" t="s">
        <v>434</v>
      </c>
      <c r="L34" s="295" t="s">
        <v>113</v>
      </c>
      <c r="M34" s="324" t="s">
        <v>114</v>
      </c>
      <c r="N34" s="325" t="s">
        <v>115</v>
      </c>
      <c r="O34" s="326">
        <v>1</v>
      </c>
    </row>
    <row r="35" spans="1:15" ht="15.6" customHeight="1">
      <c r="A35" s="333"/>
      <c r="B35" s="297"/>
      <c r="C35" s="297"/>
      <c r="D35" s="334"/>
      <c r="E35" s="335"/>
      <c r="F35" s="336"/>
      <c r="G35" s="337"/>
      <c r="H35" s="297"/>
      <c r="I35" s="338"/>
      <c r="J35" s="337"/>
      <c r="K35" s="297"/>
      <c r="L35" s="300"/>
      <c r="M35" s="301"/>
      <c r="N35" s="302"/>
      <c r="O35" s="339"/>
    </row>
    <row r="36" spans="1:15" s="348" customFormat="1" ht="27.95" customHeight="1">
      <c r="A36" s="341"/>
      <c r="B36" s="341"/>
      <c r="C36" s="341"/>
      <c r="D36" s="342"/>
      <c r="E36" s="343"/>
      <c r="F36" s="343"/>
      <c r="G36" s="341"/>
      <c r="H36" s="341"/>
      <c r="I36" s="344"/>
      <c r="J36" s="341"/>
      <c r="K36" s="341"/>
      <c r="L36" s="345"/>
      <c r="M36" s="346"/>
      <c r="N36" s="347"/>
      <c r="O36" s="344"/>
    </row>
    <row r="37" spans="1:15" ht="15.6" customHeight="1"/>
    <row r="38" spans="1:15" ht="15.75" customHeight="1">
      <c r="D38" s="288"/>
      <c r="E38" s="288"/>
      <c r="F38" s="288"/>
      <c r="I38" s="288"/>
      <c r="L38" s="288"/>
    </row>
    <row r="39" spans="1:15" ht="15.75" customHeight="1">
      <c r="A39" s="349"/>
      <c r="E39" s="291"/>
      <c r="F39" s="291"/>
    </row>
    <row r="40" spans="1:15" ht="16.350000000000001" customHeight="1">
      <c r="A40" s="296" t="s">
        <v>430</v>
      </c>
      <c r="B40" s="297"/>
      <c r="C40" s="297"/>
      <c r="D40" s="298"/>
      <c r="E40" s="299"/>
      <c r="F40" s="299"/>
      <c r="G40" s="297"/>
      <c r="H40" s="296" t="s">
        <v>431</v>
      </c>
      <c r="I40" s="299"/>
      <c r="J40" s="297"/>
      <c r="K40" s="297"/>
      <c r="L40" s="300"/>
      <c r="M40" s="301"/>
      <c r="N40" s="302"/>
      <c r="O40" s="303" t="s">
        <v>56</v>
      </c>
    </row>
    <row r="41" spans="1:15" ht="23.25" customHeight="1">
      <c r="A41" s="571" t="s">
        <v>130</v>
      </c>
      <c r="B41" s="572"/>
      <c r="C41" s="573"/>
      <c r="D41" s="589" t="s">
        <v>131</v>
      </c>
      <c r="E41" s="578"/>
      <c r="F41" s="579"/>
      <c r="G41" s="590" t="s">
        <v>132</v>
      </c>
      <c r="H41" s="591"/>
      <c r="I41" s="592"/>
      <c r="J41" s="585" t="s">
        <v>133</v>
      </c>
      <c r="K41" s="572"/>
      <c r="L41" s="572"/>
      <c r="M41" s="572"/>
      <c r="N41" s="572"/>
      <c r="O41" s="586"/>
    </row>
    <row r="42" spans="1:15" ht="23.25" customHeight="1">
      <c r="A42" s="571"/>
      <c r="B42" s="572"/>
      <c r="C42" s="573"/>
      <c r="D42" s="577"/>
      <c r="E42" s="578"/>
      <c r="F42" s="579"/>
      <c r="G42" s="587" t="s">
        <v>134</v>
      </c>
      <c r="H42" s="588"/>
      <c r="I42" s="304" t="s">
        <v>135</v>
      </c>
      <c r="J42" s="585"/>
      <c r="K42" s="572"/>
      <c r="L42" s="572"/>
      <c r="M42" s="572"/>
      <c r="N42" s="572"/>
      <c r="O42" s="586"/>
    </row>
    <row r="43" spans="1:15" ht="15.6" customHeight="1">
      <c r="A43" s="305"/>
      <c r="B43" s="306"/>
      <c r="C43" s="306"/>
      <c r="D43" s="307"/>
      <c r="E43" s="354">
        <v>90065</v>
      </c>
      <c r="F43" s="309"/>
      <c r="G43" s="310"/>
      <c r="H43" s="306"/>
      <c r="I43" s="311"/>
      <c r="J43" s="310"/>
      <c r="K43" s="306"/>
      <c r="L43" s="312"/>
      <c r="M43" s="313"/>
      <c r="N43" s="314"/>
      <c r="O43" s="315"/>
    </row>
    <row r="44" spans="1:15" ht="15.6" customHeight="1">
      <c r="A44" s="327"/>
      <c r="B44" s="317" t="s">
        <v>147</v>
      </c>
      <c r="D44" s="328" t="s">
        <v>117</v>
      </c>
      <c r="E44" s="319">
        <v>82224</v>
      </c>
      <c r="F44" s="329" t="s">
        <v>118</v>
      </c>
      <c r="G44" s="323"/>
      <c r="I44" s="330"/>
      <c r="J44" s="323"/>
      <c r="O44" s="332"/>
    </row>
    <row r="45" spans="1:15" ht="15.6" customHeight="1">
      <c r="A45" s="327"/>
      <c r="D45" s="328" t="s">
        <v>117</v>
      </c>
      <c r="E45" s="319">
        <v>7841</v>
      </c>
      <c r="F45" s="329" t="s">
        <v>118</v>
      </c>
      <c r="G45" s="323"/>
      <c r="I45" s="330"/>
      <c r="J45" s="323"/>
      <c r="O45" s="332"/>
    </row>
    <row r="46" spans="1:15" ht="15.6" customHeight="1">
      <c r="A46" s="305"/>
      <c r="B46" s="306"/>
      <c r="C46" s="306"/>
      <c r="D46" s="307"/>
      <c r="E46" s="354">
        <v>90065</v>
      </c>
      <c r="F46" s="309"/>
      <c r="G46" s="310"/>
      <c r="H46" s="306"/>
      <c r="I46" s="311"/>
      <c r="J46" s="310"/>
      <c r="K46" s="306"/>
      <c r="L46" s="312"/>
      <c r="M46" s="313"/>
      <c r="N46" s="314"/>
      <c r="O46" s="315"/>
    </row>
    <row r="47" spans="1:15" ht="15.6" customHeight="1">
      <c r="A47" s="327"/>
      <c r="B47" s="317" t="s">
        <v>148</v>
      </c>
      <c r="D47" s="328" t="s">
        <v>117</v>
      </c>
      <c r="E47" s="319">
        <v>82224</v>
      </c>
      <c r="F47" s="329" t="s">
        <v>118</v>
      </c>
      <c r="G47" s="323"/>
      <c r="I47" s="330"/>
      <c r="J47" s="323"/>
      <c r="O47" s="332"/>
    </row>
    <row r="48" spans="1:15" ht="15.6" customHeight="1">
      <c r="A48" s="333"/>
      <c r="B48" s="297"/>
      <c r="C48" s="297"/>
      <c r="D48" s="355" t="s">
        <v>117</v>
      </c>
      <c r="E48" s="356">
        <v>7841</v>
      </c>
      <c r="F48" s="357" t="s">
        <v>118</v>
      </c>
      <c r="G48" s="337"/>
      <c r="H48" s="297"/>
      <c r="I48" s="338"/>
      <c r="J48" s="337"/>
      <c r="K48" s="297"/>
      <c r="L48" s="300"/>
      <c r="M48" s="301"/>
      <c r="N48" s="302"/>
      <c r="O48" s="339"/>
    </row>
    <row r="49" spans="1:15" ht="15.6" customHeight="1">
      <c r="E49" s="331"/>
      <c r="I49" s="340"/>
      <c r="O49" s="340"/>
    </row>
    <row r="50" spans="1:15" ht="15.6" customHeight="1">
      <c r="A50" s="317" t="s">
        <v>444</v>
      </c>
      <c r="E50" s="331"/>
      <c r="H50" s="317" t="s">
        <v>445</v>
      </c>
      <c r="I50" s="340"/>
      <c r="O50" s="340"/>
    </row>
    <row r="51" spans="1:15" ht="15.6" customHeight="1">
      <c r="A51" s="358"/>
      <c r="B51" s="359"/>
      <c r="C51" s="359"/>
      <c r="D51" s="360"/>
      <c r="E51" s="361"/>
      <c r="F51" s="362"/>
      <c r="G51" s="363"/>
      <c r="H51" s="359"/>
      <c r="I51" s="364"/>
      <c r="J51" s="363"/>
      <c r="K51" s="359"/>
      <c r="L51" s="365"/>
      <c r="M51" s="366"/>
      <c r="N51" s="367"/>
      <c r="O51" s="368"/>
    </row>
    <row r="52" spans="1:15" ht="15.6" customHeight="1">
      <c r="A52" s="316" t="s">
        <v>109</v>
      </c>
      <c r="B52" s="317" t="s">
        <v>446</v>
      </c>
      <c r="D52" s="318"/>
      <c r="E52" s="319">
        <v>178</v>
      </c>
      <c r="G52" s="321" t="s">
        <v>109</v>
      </c>
      <c r="H52" s="317" t="s">
        <v>447</v>
      </c>
      <c r="I52" s="322">
        <v>175</v>
      </c>
      <c r="J52" s="323"/>
      <c r="K52" s="317" t="s">
        <v>447</v>
      </c>
      <c r="L52" s="295" t="s">
        <v>113</v>
      </c>
      <c r="M52" s="324" t="s">
        <v>114</v>
      </c>
      <c r="N52" s="325" t="s">
        <v>115</v>
      </c>
      <c r="O52" s="326">
        <v>175</v>
      </c>
    </row>
    <row r="53" spans="1:15" ht="15.6" customHeight="1">
      <c r="A53" s="327"/>
      <c r="D53" s="328" t="s">
        <v>117</v>
      </c>
      <c r="E53" s="319">
        <v>131</v>
      </c>
      <c r="F53" s="329" t="s">
        <v>118</v>
      </c>
      <c r="G53" s="323"/>
      <c r="I53" s="330"/>
      <c r="J53" s="323"/>
      <c r="O53" s="332"/>
    </row>
    <row r="54" spans="1:15" ht="15.6" customHeight="1">
      <c r="A54" s="327"/>
      <c r="D54" s="328" t="s">
        <v>117</v>
      </c>
      <c r="E54" s="319">
        <v>47</v>
      </c>
      <c r="F54" s="329" t="s">
        <v>118</v>
      </c>
      <c r="G54" s="310"/>
      <c r="H54" s="306"/>
      <c r="I54" s="311"/>
      <c r="J54" s="310"/>
      <c r="K54" s="306"/>
      <c r="L54" s="312"/>
      <c r="M54" s="313"/>
      <c r="N54" s="314"/>
      <c r="O54" s="315"/>
    </row>
    <row r="55" spans="1:15" ht="15.6" customHeight="1">
      <c r="A55" s="327"/>
      <c r="D55" s="318"/>
      <c r="E55" s="331"/>
      <c r="G55" s="321" t="s">
        <v>122</v>
      </c>
      <c r="H55" s="317" t="s">
        <v>1101</v>
      </c>
      <c r="I55" s="322">
        <v>3</v>
      </c>
      <c r="J55" s="323"/>
      <c r="K55" s="317" t="s">
        <v>1101</v>
      </c>
      <c r="L55" s="295" t="s">
        <v>113</v>
      </c>
      <c r="M55" s="324" t="s">
        <v>114</v>
      </c>
      <c r="N55" s="325" t="s">
        <v>115</v>
      </c>
      <c r="O55" s="326">
        <v>3</v>
      </c>
    </row>
    <row r="56" spans="1:15" ht="15.6" customHeight="1">
      <c r="A56" s="327"/>
      <c r="D56" s="318"/>
      <c r="E56" s="331"/>
      <c r="G56" s="323"/>
      <c r="I56" s="330"/>
      <c r="J56" s="323"/>
      <c r="O56" s="332"/>
    </row>
    <row r="57" spans="1:15" ht="15.6" customHeight="1">
      <c r="A57" s="305"/>
      <c r="B57" s="306"/>
      <c r="C57" s="306"/>
      <c r="D57" s="307"/>
      <c r="E57" s="354">
        <v>178</v>
      </c>
      <c r="F57" s="309"/>
      <c r="G57" s="310"/>
      <c r="H57" s="306"/>
      <c r="I57" s="311"/>
      <c r="J57" s="310"/>
      <c r="K57" s="306"/>
      <c r="L57" s="312"/>
      <c r="M57" s="313"/>
      <c r="N57" s="314"/>
      <c r="O57" s="315"/>
    </row>
    <row r="58" spans="1:15" ht="15.6" customHeight="1">
      <c r="A58" s="327"/>
      <c r="B58" s="317" t="s">
        <v>147</v>
      </c>
      <c r="D58" s="328" t="s">
        <v>117</v>
      </c>
      <c r="E58" s="319">
        <v>131</v>
      </c>
      <c r="F58" s="329" t="s">
        <v>118</v>
      </c>
      <c r="G58" s="323"/>
      <c r="I58" s="330"/>
      <c r="J58" s="323"/>
      <c r="O58" s="332"/>
    </row>
    <row r="59" spans="1:15" ht="15.6" customHeight="1">
      <c r="A59" s="333"/>
      <c r="B59" s="297"/>
      <c r="C59" s="297"/>
      <c r="D59" s="355" t="s">
        <v>117</v>
      </c>
      <c r="E59" s="356">
        <v>47</v>
      </c>
      <c r="F59" s="357" t="s">
        <v>118</v>
      </c>
      <c r="G59" s="337"/>
      <c r="H59" s="297"/>
      <c r="I59" s="338"/>
      <c r="J59" s="337"/>
      <c r="K59" s="297"/>
      <c r="L59" s="300"/>
      <c r="M59" s="301"/>
      <c r="N59" s="302"/>
      <c r="O59" s="339"/>
    </row>
    <row r="60" spans="1:15" ht="15.6" customHeight="1">
      <c r="E60" s="331"/>
      <c r="I60" s="340"/>
      <c r="O60" s="340"/>
    </row>
    <row r="61" spans="1:15" ht="15.6" customHeight="1">
      <c r="A61" s="317" t="s">
        <v>444</v>
      </c>
      <c r="E61" s="331"/>
      <c r="H61" s="317" t="s">
        <v>448</v>
      </c>
      <c r="I61" s="340"/>
      <c r="O61" s="340"/>
    </row>
    <row r="62" spans="1:15" ht="15.6" customHeight="1">
      <c r="A62" s="358"/>
      <c r="B62" s="359"/>
      <c r="C62" s="359"/>
      <c r="D62" s="360"/>
      <c r="E62" s="361"/>
      <c r="F62" s="362"/>
      <c r="G62" s="363"/>
      <c r="H62" s="359"/>
      <c r="I62" s="364"/>
      <c r="J62" s="363"/>
      <c r="K62" s="359"/>
      <c r="L62" s="365"/>
      <c r="M62" s="366"/>
      <c r="N62" s="367"/>
      <c r="O62" s="368"/>
    </row>
    <row r="63" spans="1:15" ht="15.6" customHeight="1">
      <c r="A63" s="316" t="s">
        <v>109</v>
      </c>
      <c r="B63" s="317" t="s">
        <v>449</v>
      </c>
      <c r="D63" s="318"/>
      <c r="E63" s="319">
        <v>300</v>
      </c>
      <c r="G63" s="321" t="s">
        <v>109</v>
      </c>
      <c r="H63" s="317" t="s">
        <v>449</v>
      </c>
      <c r="I63" s="322">
        <v>300</v>
      </c>
      <c r="J63" s="323"/>
      <c r="K63" s="317" t="s">
        <v>449</v>
      </c>
      <c r="L63" s="295" t="s">
        <v>113</v>
      </c>
      <c r="M63" s="324" t="s">
        <v>114</v>
      </c>
      <c r="N63" s="325" t="s">
        <v>115</v>
      </c>
      <c r="O63" s="326">
        <v>300</v>
      </c>
    </row>
    <row r="64" spans="1:15" ht="15.6" customHeight="1">
      <c r="A64" s="327"/>
      <c r="D64" s="328" t="s">
        <v>117</v>
      </c>
      <c r="E64" s="319">
        <v>240</v>
      </c>
      <c r="F64" s="329" t="s">
        <v>118</v>
      </c>
      <c r="G64" s="323"/>
      <c r="I64" s="330"/>
      <c r="J64" s="323"/>
      <c r="O64" s="332"/>
    </row>
    <row r="65" spans="1:15" ht="15.6" customHeight="1">
      <c r="A65" s="327"/>
      <c r="D65" s="328" t="s">
        <v>117</v>
      </c>
      <c r="E65" s="319">
        <v>60</v>
      </c>
      <c r="F65" s="329" t="s">
        <v>118</v>
      </c>
      <c r="G65" s="323"/>
      <c r="I65" s="330"/>
      <c r="J65" s="323"/>
      <c r="O65" s="332"/>
    </row>
    <row r="66" spans="1:15" ht="15.6" customHeight="1">
      <c r="A66" s="305"/>
      <c r="B66" s="306"/>
      <c r="C66" s="306"/>
      <c r="D66" s="307"/>
      <c r="E66" s="354">
        <v>300</v>
      </c>
      <c r="F66" s="309"/>
      <c r="G66" s="310"/>
      <c r="H66" s="306"/>
      <c r="I66" s="311"/>
      <c r="J66" s="310"/>
      <c r="K66" s="306"/>
      <c r="L66" s="312"/>
      <c r="M66" s="313"/>
      <c r="N66" s="314"/>
      <c r="O66" s="315"/>
    </row>
    <row r="67" spans="1:15" ht="15.6" customHeight="1">
      <c r="A67" s="327"/>
      <c r="B67" s="317" t="s">
        <v>147</v>
      </c>
      <c r="D67" s="328" t="s">
        <v>117</v>
      </c>
      <c r="E67" s="319">
        <v>240</v>
      </c>
      <c r="F67" s="329" t="s">
        <v>118</v>
      </c>
      <c r="G67" s="323"/>
      <c r="I67" s="330"/>
      <c r="J67" s="323"/>
      <c r="O67" s="332"/>
    </row>
    <row r="68" spans="1:15" ht="15.6" customHeight="1">
      <c r="A68" s="333"/>
      <c r="B68" s="297"/>
      <c r="C68" s="297"/>
      <c r="D68" s="355" t="s">
        <v>117</v>
      </c>
      <c r="E68" s="356">
        <v>60</v>
      </c>
      <c r="F68" s="357" t="s">
        <v>118</v>
      </c>
      <c r="G68" s="337"/>
      <c r="H68" s="297"/>
      <c r="I68" s="338"/>
      <c r="J68" s="337"/>
      <c r="K68" s="297"/>
      <c r="L68" s="300"/>
      <c r="M68" s="301"/>
      <c r="N68" s="302"/>
      <c r="O68" s="339"/>
    </row>
    <row r="69" spans="1:15" ht="15.6" customHeight="1">
      <c r="E69" s="331"/>
      <c r="I69" s="340"/>
      <c r="O69" s="340"/>
    </row>
    <row r="70" spans="1:15" ht="15.6" customHeight="1">
      <c r="E70" s="331"/>
      <c r="I70" s="340"/>
      <c r="O70" s="340"/>
    </row>
    <row r="71" spans="1:15" ht="15.6" customHeight="1">
      <c r="E71" s="331"/>
      <c r="I71" s="340"/>
      <c r="O71" s="340"/>
    </row>
    <row r="72" spans="1:15" ht="15.6" customHeight="1">
      <c r="E72" s="331"/>
      <c r="I72" s="340"/>
      <c r="O72" s="340"/>
    </row>
    <row r="73" spans="1:15" s="348" customFormat="1" ht="27.95" customHeight="1">
      <c r="A73" s="352" t="s">
        <v>450</v>
      </c>
      <c r="B73" s="341"/>
      <c r="C73" s="341"/>
      <c r="D73" s="342"/>
      <c r="E73" s="343"/>
      <c r="F73" s="343"/>
      <c r="G73" s="341"/>
      <c r="H73" s="341"/>
      <c r="I73" s="344"/>
      <c r="J73" s="341"/>
      <c r="K73" s="341"/>
      <c r="L73" s="345"/>
      <c r="M73" s="346"/>
      <c r="N73" s="347"/>
      <c r="O73" s="344"/>
    </row>
    <row r="74" spans="1:15" ht="15.6" customHeight="1">
      <c r="A74" s="317" t="s">
        <v>451</v>
      </c>
    </row>
    <row r="75" spans="1:15" ht="15.75" customHeight="1">
      <c r="D75" s="288"/>
      <c r="E75" s="288"/>
      <c r="F75" s="288"/>
      <c r="I75" s="288"/>
      <c r="L75" s="288"/>
    </row>
    <row r="76" spans="1:15" ht="15.75" customHeight="1">
      <c r="A76" s="349"/>
      <c r="E76" s="291"/>
      <c r="F76" s="291"/>
    </row>
    <row r="77" spans="1:15" ht="16.350000000000001" customHeight="1">
      <c r="A77" s="317" t="s">
        <v>444</v>
      </c>
      <c r="E77" s="291"/>
      <c r="F77" s="291"/>
      <c r="O77" s="353" t="s">
        <v>56</v>
      </c>
    </row>
    <row r="78" spans="1:15" ht="23.25" customHeight="1">
      <c r="A78" s="568" t="s">
        <v>130</v>
      </c>
      <c r="B78" s="569"/>
      <c r="C78" s="570"/>
      <c r="D78" s="574" t="s">
        <v>131</v>
      </c>
      <c r="E78" s="575"/>
      <c r="F78" s="576"/>
      <c r="G78" s="580" t="s">
        <v>132</v>
      </c>
      <c r="H78" s="581"/>
      <c r="I78" s="582"/>
      <c r="J78" s="583" t="s">
        <v>133</v>
      </c>
      <c r="K78" s="569"/>
      <c r="L78" s="569"/>
      <c r="M78" s="569"/>
      <c r="N78" s="569"/>
      <c r="O78" s="584"/>
    </row>
    <row r="79" spans="1:15" ht="23.25" customHeight="1">
      <c r="A79" s="571"/>
      <c r="B79" s="572"/>
      <c r="C79" s="573"/>
      <c r="D79" s="577"/>
      <c r="E79" s="578"/>
      <c r="F79" s="579"/>
      <c r="G79" s="587" t="s">
        <v>134</v>
      </c>
      <c r="H79" s="588"/>
      <c r="I79" s="304" t="s">
        <v>135</v>
      </c>
      <c r="J79" s="585"/>
      <c r="K79" s="572"/>
      <c r="L79" s="572"/>
      <c r="M79" s="572"/>
      <c r="N79" s="572"/>
      <c r="O79" s="586"/>
    </row>
    <row r="80" spans="1:15" ht="15.6" customHeight="1">
      <c r="A80" s="305"/>
      <c r="B80" s="306"/>
      <c r="C80" s="306"/>
      <c r="D80" s="307"/>
      <c r="E80" s="354">
        <v>478</v>
      </c>
      <c r="F80" s="309"/>
      <c r="G80" s="310"/>
      <c r="H80" s="306"/>
      <c r="I80" s="311"/>
      <c r="J80" s="310"/>
      <c r="K80" s="306"/>
      <c r="L80" s="312"/>
      <c r="M80" s="313"/>
      <c r="N80" s="314"/>
      <c r="O80" s="315"/>
    </row>
    <row r="81" spans="1:15" ht="15.6" customHeight="1">
      <c r="A81" s="327"/>
      <c r="B81" s="317" t="s">
        <v>148</v>
      </c>
      <c r="D81" s="328" t="s">
        <v>117</v>
      </c>
      <c r="E81" s="319">
        <v>371</v>
      </c>
      <c r="F81" s="329" t="s">
        <v>118</v>
      </c>
      <c r="G81" s="323"/>
      <c r="I81" s="330"/>
      <c r="J81" s="323"/>
      <c r="O81" s="332"/>
    </row>
    <row r="82" spans="1:15" ht="15.6" customHeight="1">
      <c r="A82" s="333"/>
      <c r="B82" s="297"/>
      <c r="C82" s="297"/>
      <c r="D82" s="355" t="s">
        <v>117</v>
      </c>
      <c r="E82" s="356">
        <v>107</v>
      </c>
      <c r="F82" s="357" t="s">
        <v>118</v>
      </c>
      <c r="G82" s="337"/>
      <c r="H82" s="297"/>
      <c r="I82" s="338"/>
      <c r="J82" s="337"/>
      <c r="K82" s="297"/>
      <c r="L82" s="300"/>
      <c r="M82" s="301"/>
      <c r="N82" s="302"/>
      <c r="O82" s="339"/>
    </row>
    <row r="83" spans="1:15" ht="15.6" customHeight="1">
      <c r="E83" s="331"/>
      <c r="I83" s="340"/>
      <c r="O83" s="340"/>
    </row>
    <row r="84" spans="1:15" ht="15.6" customHeight="1">
      <c r="A84" s="317" t="s">
        <v>528</v>
      </c>
      <c r="E84" s="331"/>
      <c r="H84" s="317" t="s">
        <v>171</v>
      </c>
      <c r="I84" s="340"/>
      <c r="O84" s="340"/>
    </row>
    <row r="85" spans="1:15" ht="15.6" customHeight="1">
      <c r="A85" s="358"/>
      <c r="B85" s="359"/>
      <c r="C85" s="359"/>
      <c r="D85" s="360"/>
      <c r="E85" s="361"/>
      <c r="F85" s="362"/>
      <c r="G85" s="363"/>
      <c r="H85" s="359"/>
      <c r="I85" s="364"/>
      <c r="J85" s="363"/>
      <c r="K85" s="359"/>
      <c r="L85" s="365"/>
      <c r="M85" s="366"/>
      <c r="N85" s="367"/>
      <c r="O85" s="368"/>
    </row>
    <row r="86" spans="1:15" ht="15.6" customHeight="1">
      <c r="A86" s="316" t="s">
        <v>109</v>
      </c>
      <c r="B86" s="317" t="s">
        <v>172</v>
      </c>
      <c r="D86" s="318"/>
      <c r="E86" s="319">
        <v>17543</v>
      </c>
      <c r="G86" s="321" t="s">
        <v>109</v>
      </c>
      <c r="H86" s="317" t="s">
        <v>172</v>
      </c>
      <c r="I86" s="322">
        <v>17543</v>
      </c>
      <c r="J86" s="323"/>
      <c r="K86" s="317" t="s">
        <v>172</v>
      </c>
      <c r="L86" s="295" t="s">
        <v>113</v>
      </c>
      <c r="M86" s="324" t="s">
        <v>114</v>
      </c>
      <c r="N86" s="325" t="s">
        <v>115</v>
      </c>
      <c r="O86" s="326">
        <v>17543</v>
      </c>
    </row>
    <row r="87" spans="1:15" ht="15.6" customHeight="1">
      <c r="A87" s="327"/>
      <c r="D87" s="328" t="s">
        <v>117</v>
      </c>
      <c r="E87" s="319">
        <v>13664</v>
      </c>
      <c r="F87" s="329" t="s">
        <v>118</v>
      </c>
      <c r="G87" s="323"/>
      <c r="I87" s="330"/>
      <c r="J87" s="323"/>
      <c r="O87" s="332"/>
    </row>
    <row r="88" spans="1:15" ht="15.6" customHeight="1">
      <c r="A88" s="327"/>
      <c r="D88" s="328" t="s">
        <v>117</v>
      </c>
      <c r="E88" s="319">
        <v>3879</v>
      </c>
      <c r="F88" s="329" t="s">
        <v>118</v>
      </c>
      <c r="G88" s="323"/>
      <c r="I88" s="330"/>
      <c r="J88" s="323"/>
      <c r="O88" s="332"/>
    </row>
    <row r="89" spans="1:15" ht="15.6" customHeight="1">
      <c r="A89" s="305"/>
      <c r="B89" s="306"/>
      <c r="C89" s="306"/>
      <c r="D89" s="307"/>
      <c r="E89" s="354">
        <v>17543</v>
      </c>
      <c r="F89" s="309"/>
      <c r="G89" s="310"/>
      <c r="H89" s="306"/>
      <c r="I89" s="311"/>
      <c r="J89" s="310"/>
      <c r="K89" s="306"/>
      <c r="L89" s="312"/>
      <c r="M89" s="313"/>
      <c r="N89" s="314"/>
      <c r="O89" s="315"/>
    </row>
    <row r="90" spans="1:15" ht="15.6" customHeight="1">
      <c r="A90" s="327"/>
      <c r="B90" s="317" t="s">
        <v>147</v>
      </c>
      <c r="D90" s="328" t="s">
        <v>117</v>
      </c>
      <c r="E90" s="319">
        <v>13664</v>
      </c>
      <c r="F90" s="329" t="s">
        <v>118</v>
      </c>
      <c r="G90" s="323"/>
      <c r="I90" s="330"/>
      <c r="J90" s="323"/>
      <c r="O90" s="332"/>
    </row>
    <row r="91" spans="1:15" ht="15.6" customHeight="1">
      <c r="A91" s="333"/>
      <c r="B91" s="297"/>
      <c r="C91" s="297"/>
      <c r="D91" s="355" t="s">
        <v>117</v>
      </c>
      <c r="E91" s="356">
        <v>3879</v>
      </c>
      <c r="F91" s="357" t="s">
        <v>118</v>
      </c>
      <c r="G91" s="337"/>
      <c r="H91" s="297"/>
      <c r="I91" s="338"/>
      <c r="J91" s="337"/>
      <c r="K91" s="297"/>
      <c r="L91" s="300"/>
      <c r="M91" s="301"/>
      <c r="N91" s="302"/>
      <c r="O91" s="339"/>
    </row>
    <row r="92" spans="1:15" ht="15.6" customHeight="1">
      <c r="E92" s="331"/>
      <c r="I92" s="340"/>
      <c r="O92" s="340"/>
    </row>
    <row r="93" spans="1:15" ht="15.6" customHeight="1">
      <c r="A93" s="317" t="s">
        <v>528</v>
      </c>
      <c r="E93" s="331"/>
      <c r="H93" s="317" t="s">
        <v>452</v>
      </c>
      <c r="I93" s="340"/>
      <c r="O93" s="340"/>
    </row>
    <row r="94" spans="1:15" ht="15.6" customHeight="1">
      <c r="A94" s="358"/>
      <c r="B94" s="359"/>
      <c r="C94" s="359"/>
      <c r="D94" s="360"/>
      <c r="E94" s="361"/>
      <c r="F94" s="362"/>
      <c r="G94" s="363"/>
      <c r="H94" s="359"/>
      <c r="I94" s="364"/>
      <c r="J94" s="363"/>
      <c r="K94" s="359"/>
      <c r="L94" s="365"/>
      <c r="M94" s="366"/>
      <c r="N94" s="367"/>
      <c r="O94" s="368"/>
    </row>
    <row r="95" spans="1:15" ht="15.6" customHeight="1">
      <c r="A95" s="316" t="s">
        <v>109</v>
      </c>
      <c r="B95" s="317" t="s">
        <v>453</v>
      </c>
      <c r="D95" s="318"/>
      <c r="E95" s="319">
        <v>300</v>
      </c>
      <c r="G95" s="321" t="s">
        <v>109</v>
      </c>
      <c r="H95" s="317" t="s">
        <v>453</v>
      </c>
      <c r="I95" s="322">
        <v>300</v>
      </c>
      <c r="J95" s="323"/>
      <c r="K95" s="317" t="s">
        <v>453</v>
      </c>
      <c r="L95" s="295" t="s">
        <v>113</v>
      </c>
      <c r="M95" s="324" t="s">
        <v>114</v>
      </c>
      <c r="N95" s="325" t="s">
        <v>115</v>
      </c>
      <c r="O95" s="326">
        <v>300</v>
      </c>
    </row>
    <row r="96" spans="1:15" ht="15.6" customHeight="1">
      <c r="A96" s="327"/>
      <c r="D96" s="328" t="s">
        <v>117</v>
      </c>
      <c r="E96" s="319">
        <v>300</v>
      </c>
      <c r="F96" s="329" t="s">
        <v>118</v>
      </c>
      <c r="G96" s="323"/>
      <c r="I96" s="330"/>
      <c r="J96" s="323"/>
      <c r="O96" s="332"/>
    </row>
    <row r="97" spans="1:15" ht="15.6" customHeight="1">
      <c r="A97" s="327"/>
      <c r="D97" s="328" t="s">
        <v>117</v>
      </c>
      <c r="E97" s="319">
        <v>0</v>
      </c>
      <c r="F97" s="329" t="s">
        <v>118</v>
      </c>
      <c r="G97" s="323"/>
      <c r="I97" s="330"/>
      <c r="J97" s="323"/>
      <c r="O97" s="332"/>
    </row>
    <row r="98" spans="1:15" ht="15.6" customHeight="1">
      <c r="A98" s="305"/>
      <c r="B98" s="306"/>
      <c r="C98" s="306"/>
      <c r="D98" s="307"/>
      <c r="E98" s="354">
        <v>300</v>
      </c>
      <c r="F98" s="309"/>
      <c r="G98" s="310"/>
      <c r="H98" s="306"/>
      <c r="I98" s="311"/>
      <c r="J98" s="310"/>
      <c r="K98" s="306"/>
      <c r="L98" s="312"/>
      <c r="M98" s="313"/>
      <c r="N98" s="314"/>
      <c r="O98" s="315"/>
    </row>
    <row r="99" spans="1:15" ht="15.6" customHeight="1">
      <c r="A99" s="327"/>
      <c r="B99" s="317" t="s">
        <v>147</v>
      </c>
      <c r="D99" s="328" t="s">
        <v>117</v>
      </c>
      <c r="E99" s="319">
        <v>300</v>
      </c>
      <c r="F99" s="329" t="s">
        <v>118</v>
      </c>
      <c r="G99" s="323"/>
      <c r="I99" s="330"/>
      <c r="J99" s="323"/>
      <c r="O99" s="332"/>
    </row>
    <row r="100" spans="1:15" ht="15.6" customHeight="1">
      <c r="A100" s="333"/>
      <c r="B100" s="297"/>
      <c r="C100" s="297"/>
      <c r="D100" s="355" t="s">
        <v>117</v>
      </c>
      <c r="E100" s="356">
        <v>0</v>
      </c>
      <c r="F100" s="357" t="s">
        <v>118</v>
      </c>
      <c r="G100" s="337"/>
      <c r="H100" s="297"/>
      <c r="I100" s="338"/>
      <c r="J100" s="337"/>
      <c r="K100" s="297"/>
      <c r="L100" s="300"/>
      <c r="M100" s="301"/>
      <c r="N100" s="302"/>
      <c r="O100" s="339"/>
    </row>
    <row r="101" spans="1:15" ht="15.6" customHeight="1">
      <c r="E101" s="331"/>
      <c r="I101" s="340"/>
      <c r="O101" s="340"/>
    </row>
    <row r="102" spans="1:15" ht="15.6" customHeight="1">
      <c r="A102" s="317" t="s">
        <v>528</v>
      </c>
      <c r="E102" s="331"/>
      <c r="H102" s="317" t="s">
        <v>1102</v>
      </c>
      <c r="I102" s="340"/>
      <c r="O102" s="340"/>
    </row>
    <row r="103" spans="1:15" ht="15.6" customHeight="1">
      <c r="A103" s="358"/>
      <c r="B103" s="359"/>
      <c r="C103" s="359"/>
      <c r="D103" s="360"/>
      <c r="E103" s="361"/>
      <c r="F103" s="362"/>
      <c r="G103" s="363"/>
      <c r="H103" s="359"/>
      <c r="I103" s="364"/>
      <c r="J103" s="363"/>
      <c r="K103" s="359"/>
      <c r="L103" s="365"/>
      <c r="M103" s="366"/>
      <c r="N103" s="367"/>
      <c r="O103" s="368"/>
    </row>
    <row r="104" spans="1:15" ht="15.6" customHeight="1">
      <c r="A104" s="316" t="s">
        <v>1099</v>
      </c>
      <c r="B104" s="317" t="s">
        <v>454</v>
      </c>
      <c r="D104" s="318"/>
      <c r="E104" s="319">
        <v>0</v>
      </c>
      <c r="G104" s="323"/>
      <c r="I104" s="330"/>
      <c r="J104" s="323"/>
      <c r="O104" s="332"/>
    </row>
    <row r="105" spans="1:15" ht="15.6" customHeight="1">
      <c r="A105" s="327"/>
      <c r="B105" s="317" t="s">
        <v>154</v>
      </c>
      <c r="D105" s="328" t="s">
        <v>117</v>
      </c>
      <c r="E105" s="319">
        <v>9568</v>
      </c>
      <c r="F105" s="329" t="s">
        <v>118</v>
      </c>
      <c r="G105" s="323"/>
      <c r="I105" s="330"/>
      <c r="J105" s="323"/>
      <c r="O105" s="332"/>
    </row>
    <row r="106" spans="1:15" ht="15.6" customHeight="1">
      <c r="A106" s="327"/>
      <c r="D106" s="328" t="s">
        <v>117</v>
      </c>
      <c r="E106" s="319">
        <v>-9568</v>
      </c>
      <c r="F106" s="329" t="s">
        <v>118</v>
      </c>
      <c r="G106" s="323"/>
      <c r="I106" s="330"/>
      <c r="J106" s="323"/>
      <c r="O106" s="332"/>
    </row>
    <row r="107" spans="1:15" ht="15.6" customHeight="1">
      <c r="A107" s="305"/>
      <c r="B107" s="306"/>
      <c r="C107" s="306"/>
      <c r="D107" s="307"/>
      <c r="E107" s="354">
        <v>0</v>
      </c>
      <c r="F107" s="309"/>
      <c r="G107" s="310"/>
      <c r="H107" s="306"/>
      <c r="I107" s="311"/>
      <c r="J107" s="310"/>
      <c r="K107" s="306"/>
      <c r="L107" s="312"/>
      <c r="M107" s="313"/>
      <c r="N107" s="314"/>
      <c r="O107" s="315"/>
    </row>
    <row r="108" spans="1:15" ht="15.6" customHeight="1">
      <c r="A108" s="327"/>
      <c r="B108" s="317" t="s">
        <v>147</v>
      </c>
      <c r="D108" s="328" t="s">
        <v>117</v>
      </c>
      <c r="E108" s="319">
        <v>9568</v>
      </c>
      <c r="F108" s="329" t="s">
        <v>118</v>
      </c>
      <c r="G108" s="323"/>
      <c r="I108" s="330"/>
      <c r="J108" s="323"/>
      <c r="O108" s="332"/>
    </row>
    <row r="109" spans="1:15" ht="15.6" customHeight="1">
      <c r="A109" s="333"/>
      <c r="B109" s="297"/>
      <c r="C109" s="297"/>
      <c r="D109" s="355" t="s">
        <v>117</v>
      </c>
      <c r="E109" s="356">
        <v>-9568</v>
      </c>
      <c r="F109" s="357" t="s">
        <v>118</v>
      </c>
      <c r="G109" s="337"/>
      <c r="H109" s="297"/>
      <c r="I109" s="338"/>
      <c r="J109" s="337"/>
      <c r="K109" s="297"/>
      <c r="L109" s="300"/>
      <c r="M109" s="301"/>
      <c r="N109" s="302"/>
      <c r="O109" s="339"/>
    </row>
    <row r="110" spans="1:15" s="348" customFormat="1" ht="27.95" customHeight="1">
      <c r="A110" s="341"/>
      <c r="B110" s="341"/>
      <c r="C110" s="341"/>
      <c r="D110" s="342"/>
      <c r="E110" s="343"/>
      <c r="F110" s="343"/>
      <c r="G110" s="341"/>
      <c r="H110" s="341"/>
      <c r="I110" s="344"/>
      <c r="J110" s="341"/>
      <c r="K110" s="341"/>
      <c r="L110" s="345"/>
      <c r="M110" s="346"/>
      <c r="N110" s="347"/>
      <c r="O110" s="344"/>
    </row>
    <row r="111" spans="1:15" ht="15.6" customHeight="1"/>
    <row r="112" spans="1:15" ht="15.75" customHeight="1">
      <c r="D112" s="288"/>
      <c r="E112" s="288"/>
      <c r="F112" s="288"/>
      <c r="I112" s="288"/>
      <c r="L112" s="288"/>
    </row>
    <row r="113" spans="1:15" ht="15.75" customHeight="1">
      <c r="A113" s="349"/>
      <c r="E113" s="291"/>
      <c r="F113" s="291"/>
    </row>
    <row r="114" spans="1:15" ht="16.350000000000001" customHeight="1">
      <c r="A114" s="296" t="s">
        <v>528</v>
      </c>
      <c r="B114" s="297"/>
      <c r="C114" s="297"/>
      <c r="D114" s="298"/>
      <c r="E114" s="299"/>
      <c r="F114" s="299"/>
      <c r="G114" s="297"/>
      <c r="H114" s="297"/>
      <c r="I114" s="299"/>
      <c r="J114" s="297"/>
      <c r="K114" s="297"/>
      <c r="L114" s="300"/>
      <c r="M114" s="301"/>
      <c r="N114" s="302"/>
      <c r="O114" s="303" t="s">
        <v>56</v>
      </c>
    </row>
    <row r="115" spans="1:15" ht="23.25" customHeight="1">
      <c r="A115" s="571" t="s">
        <v>130</v>
      </c>
      <c r="B115" s="572"/>
      <c r="C115" s="573"/>
      <c r="D115" s="589" t="s">
        <v>131</v>
      </c>
      <c r="E115" s="578"/>
      <c r="F115" s="579"/>
      <c r="G115" s="590" t="s">
        <v>132</v>
      </c>
      <c r="H115" s="591"/>
      <c r="I115" s="592"/>
      <c r="J115" s="585" t="s">
        <v>133</v>
      </c>
      <c r="K115" s="572"/>
      <c r="L115" s="572"/>
      <c r="M115" s="572"/>
      <c r="N115" s="572"/>
      <c r="O115" s="586"/>
    </row>
    <row r="116" spans="1:15" ht="23.25" customHeight="1">
      <c r="A116" s="571"/>
      <c r="B116" s="572"/>
      <c r="C116" s="573"/>
      <c r="D116" s="577"/>
      <c r="E116" s="578"/>
      <c r="F116" s="579"/>
      <c r="G116" s="587" t="s">
        <v>134</v>
      </c>
      <c r="H116" s="588"/>
      <c r="I116" s="304" t="s">
        <v>135</v>
      </c>
      <c r="J116" s="585"/>
      <c r="K116" s="572"/>
      <c r="L116" s="572"/>
      <c r="M116" s="572"/>
      <c r="N116" s="572"/>
      <c r="O116" s="586"/>
    </row>
    <row r="117" spans="1:15" ht="15.6" customHeight="1">
      <c r="A117" s="305"/>
      <c r="B117" s="306"/>
      <c r="C117" s="306"/>
      <c r="D117" s="307"/>
      <c r="E117" s="354">
        <v>17843</v>
      </c>
      <c r="F117" s="309"/>
      <c r="G117" s="310"/>
      <c r="H117" s="306"/>
      <c r="I117" s="311"/>
      <c r="J117" s="310"/>
      <c r="K117" s="306"/>
      <c r="L117" s="312"/>
      <c r="M117" s="313"/>
      <c r="N117" s="314"/>
      <c r="O117" s="315"/>
    </row>
    <row r="118" spans="1:15" ht="15.6" customHeight="1">
      <c r="A118" s="327"/>
      <c r="B118" s="317" t="s">
        <v>148</v>
      </c>
      <c r="D118" s="328" t="s">
        <v>117</v>
      </c>
      <c r="E118" s="319">
        <v>23532</v>
      </c>
      <c r="F118" s="329" t="s">
        <v>118</v>
      </c>
      <c r="G118" s="323"/>
      <c r="I118" s="330"/>
      <c r="J118" s="323"/>
      <c r="O118" s="332"/>
    </row>
    <row r="119" spans="1:15" ht="15.6" customHeight="1">
      <c r="A119" s="333"/>
      <c r="B119" s="297"/>
      <c r="C119" s="297"/>
      <c r="D119" s="355" t="s">
        <v>117</v>
      </c>
      <c r="E119" s="356">
        <v>-5689</v>
      </c>
      <c r="F119" s="357" t="s">
        <v>118</v>
      </c>
      <c r="G119" s="337"/>
      <c r="H119" s="297"/>
      <c r="I119" s="338"/>
      <c r="J119" s="337"/>
      <c r="K119" s="297"/>
      <c r="L119" s="300"/>
      <c r="M119" s="301"/>
      <c r="N119" s="302"/>
      <c r="O119" s="339"/>
    </row>
    <row r="120" spans="1:15" ht="15.6" customHeight="1">
      <c r="E120" s="331"/>
      <c r="I120" s="340"/>
      <c r="O120" s="340"/>
    </row>
    <row r="121" spans="1:15" ht="15.6" customHeight="1">
      <c r="A121" s="317" t="s">
        <v>532</v>
      </c>
      <c r="E121" s="331"/>
      <c r="H121" s="317" t="s">
        <v>190</v>
      </c>
      <c r="I121" s="340"/>
      <c r="O121" s="340"/>
    </row>
    <row r="122" spans="1:15" ht="15.6" customHeight="1">
      <c r="A122" s="358"/>
      <c r="B122" s="359"/>
      <c r="C122" s="359"/>
      <c r="D122" s="360"/>
      <c r="E122" s="361"/>
      <c r="F122" s="362"/>
      <c r="G122" s="363"/>
      <c r="H122" s="359"/>
      <c r="I122" s="364"/>
      <c r="J122" s="363"/>
      <c r="K122" s="359"/>
      <c r="L122" s="365"/>
      <c r="M122" s="366"/>
      <c r="N122" s="367"/>
      <c r="O122" s="368"/>
    </row>
    <row r="123" spans="1:15" ht="15.6" customHeight="1">
      <c r="A123" s="316" t="s">
        <v>109</v>
      </c>
      <c r="B123" s="317" t="s">
        <v>73</v>
      </c>
      <c r="D123" s="318"/>
      <c r="E123" s="319">
        <v>1000</v>
      </c>
      <c r="G123" s="321" t="s">
        <v>109</v>
      </c>
      <c r="H123" s="317" t="s">
        <v>73</v>
      </c>
      <c r="I123" s="322">
        <v>1000</v>
      </c>
      <c r="J123" s="323"/>
      <c r="K123" s="317" t="s">
        <v>73</v>
      </c>
      <c r="L123" s="295" t="s">
        <v>113</v>
      </c>
      <c r="M123" s="324" t="s">
        <v>114</v>
      </c>
      <c r="N123" s="325" t="s">
        <v>115</v>
      </c>
      <c r="O123" s="326">
        <v>1000</v>
      </c>
    </row>
    <row r="124" spans="1:15" ht="15.6" customHeight="1">
      <c r="A124" s="327"/>
      <c r="D124" s="328" t="s">
        <v>117</v>
      </c>
      <c r="E124" s="319">
        <v>1000</v>
      </c>
      <c r="F124" s="329" t="s">
        <v>118</v>
      </c>
      <c r="G124" s="323"/>
      <c r="I124" s="330"/>
      <c r="J124" s="323"/>
      <c r="O124" s="332"/>
    </row>
    <row r="125" spans="1:15" ht="15.6" customHeight="1">
      <c r="A125" s="327"/>
      <c r="D125" s="328" t="s">
        <v>117</v>
      </c>
      <c r="E125" s="319">
        <v>0</v>
      </c>
      <c r="F125" s="329" t="s">
        <v>118</v>
      </c>
      <c r="G125" s="323"/>
      <c r="I125" s="330"/>
      <c r="J125" s="323"/>
      <c r="O125" s="332"/>
    </row>
    <row r="126" spans="1:15" ht="15.6" customHeight="1">
      <c r="A126" s="305"/>
      <c r="B126" s="306"/>
      <c r="C126" s="306"/>
      <c r="D126" s="307"/>
      <c r="E126" s="354">
        <v>1000</v>
      </c>
      <c r="F126" s="309"/>
      <c r="G126" s="310"/>
      <c r="H126" s="306"/>
      <c r="I126" s="311"/>
      <c r="J126" s="310"/>
      <c r="K126" s="306"/>
      <c r="L126" s="312"/>
      <c r="M126" s="313"/>
      <c r="N126" s="314"/>
      <c r="O126" s="315"/>
    </row>
    <row r="127" spans="1:15" ht="15.6" customHeight="1">
      <c r="A127" s="327"/>
      <c r="B127" s="317" t="s">
        <v>147</v>
      </c>
      <c r="D127" s="328" t="s">
        <v>117</v>
      </c>
      <c r="E127" s="319">
        <v>1000</v>
      </c>
      <c r="F127" s="329" t="s">
        <v>118</v>
      </c>
      <c r="G127" s="323"/>
      <c r="I127" s="330"/>
      <c r="J127" s="323"/>
      <c r="O127" s="332"/>
    </row>
    <row r="128" spans="1:15" ht="15.6" customHeight="1">
      <c r="A128" s="327"/>
      <c r="D128" s="328" t="s">
        <v>117</v>
      </c>
      <c r="E128" s="319">
        <v>0</v>
      </c>
      <c r="F128" s="329" t="s">
        <v>118</v>
      </c>
      <c r="G128" s="323"/>
      <c r="I128" s="330"/>
      <c r="J128" s="323"/>
      <c r="O128" s="332"/>
    </row>
    <row r="129" spans="1:15" ht="15.6" customHeight="1">
      <c r="A129" s="305"/>
      <c r="B129" s="306"/>
      <c r="C129" s="306"/>
      <c r="D129" s="307"/>
      <c r="E129" s="354">
        <v>1000</v>
      </c>
      <c r="F129" s="309"/>
      <c r="G129" s="310"/>
      <c r="H129" s="306"/>
      <c r="I129" s="311"/>
      <c r="J129" s="310"/>
      <c r="K129" s="306"/>
      <c r="L129" s="312"/>
      <c r="M129" s="313"/>
      <c r="N129" s="314"/>
      <c r="O129" s="315"/>
    </row>
    <row r="130" spans="1:15" ht="15.6" customHeight="1">
      <c r="A130" s="327"/>
      <c r="B130" s="317" t="s">
        <v>148</v>
      </c>
      <c r="D130" s="328" t="s">
        <v>117</v>
      </c>
      <c r="E130" s="319">
        <v>1000</v>
      </c>
      <c r="F130" s="329" t="s">
        <v>118</v>
      </c>
      <c r="G130" s="323"/>
      <c r="I130" s="330"/>
      <c r="J130" s="323"/>
      <c r="O130" s="332"/>
    </row>
    <row r="131" spans="1:15" ht="15.6" customHeight="1">
      <c r="A131" s="333"/>
      <c r="B131" s="297"/>
      <c r="C131" s="297"/>
      <c r="D131" s="355" t="s">
        <v>117</v>
      </c>
      <c r="E131" s="356">
        <v>0</v>
      </c>
      <c r="F131" s="357" t="s">
        <v>118</v>
      </c>
      <c r="G131" s="337"/>
      <c r="H131" s="297"/>
      <c r="I131" s="338"/>
      <c r="J131" s="337"/>
      <c r="K131" s="297"/>
      <c r="L131" s="300"/>
      <c r="M131" s="301"/>
      <c r="N131" s="302"/>
      <c r="O131" s="339"/>
    </row>
    <row r="132" spans="1:15" ht="15.6" customHeight="1">
      <c r="E132" s="331"/>
      <c r="I132" s="340"/>
      <c r="O132" s="340"/>
    </row>
    <row r="133" spans="1:15" ht="15.6" customHeight="1">
      <c r="A133" s="317" t="s">
        <v>533</v>
      </c>
      <c r="E133" s="331"/>
      <c r="H133" s="317" t="s">
        <v>455</v>
      </c>
      <c r="I133" s="340"/>
      <c r="O133" s="340"/>
    </row>
    <row r="134" spans="1:15" ht="15.6" customHeight="1">
      <c r="A134" s="358"/>
      <c r="B134" s="359"/>
      <c r="C134" s="359"/>
      <c r="D134" s="360"/>
      <c r="E134" s="361"/>
      <c r="F134" s="362"/>
      <c r="G134" s="363"/>
      <c r="H134" s="359"/>
      <c r="I134" s="364"/>
      <c r="J134" s="363"/>
      <c r="K134" s="359"/>
      <c r="L134" s="365"/>
      <c r="M134" s="366"/>
      <c r="N134" s="367"/>
      <c r="O134" s="368"/>
    </row>
    <row r="135" spans="1:15" ht="15.6" customHeight="1">
      <c r="A135" s="316" t="s">
        <v>109</v>
      </c>
      <c r="B135" s="317" t="s">
        <v>215</v>
      </c>
      <c r="D135" s="318"/>
      <c r="E135" s="319">
        <v>139</v>
      </c>
      <c r="G135" s="321" t="s">
        <v>109</v>
      </c>
      <c r="H135" s="317" t="s">
        <v>215</v>
      </c>
      <c r="I135" s="322">
        <v>139</v>
      </c>
      <c r="J135" s="323"/>
      <c r="K135" s="317" t="s">
        <v>456</v>
      </c>
      <c r="L135" s="295" t="s">
        <v>113</v>
      </c>
      <c r="M135" s="324" t="s">
        <v>114</v>
      </c>
      <c r="N135" s="325" t="s">
        <v>115</v>
      </c>
      <c r="O135" s="326">
        <v>7</v>
      </c>
    </row>
    <row r="136" spans="1:15" ht="15.6" customHeight="1">
      <c r="A136" s="327"/>
      <c r="D136" s="328" t="s">
        <v>117</v>
      </c>
      <c r="E136" s="319">
        <v>141</v>
      </c>
      <c r="F136" s="329" t="s">
        <v>118</v>
      </c>
      <c r="G136" s="323"/>
      <c r="I136" s="330"/>
      <c r="J136" s="323"/>
      <c r="O136" s="332"/>
    </row>
    <row r="137" spans="1:15" ht="15.6" customHeight="1">
      <c r="A137" s="327"/>
      <c r="D137" s="328" t="s">
        <v>117</v>
      </c>
      <c r="E137" s="319">
        <v>-2</v>
      </c>
      <c r="F137" s="329" t="s">
        <v>118</v>
      </c>
      <c r="G137" s="323"/>
      <c r="I137" s="330"/>
      <c r="J137" s="323"/>
      <c r="K137" s="317" t="s">
        <v>457</v>
      </c>
      <c r="L137" s="295" t="s">
        <v>113</v>
      </c>
      <c r="M137" s="324" t="s">
        <v>114</v>
      </c>
      <c r="N137" s="325" t="s">
        <v>115</v>
      </c>
      <c r="O137" s="326">
        <v>60</v>
      </c>
    </row>
    <row r="138" spans="1:15" ht="15.6" customHeight="1">
      <c r="A138" s="327"/>
      <c r="D138" s="318"/>
      <c r="E138" s="331"/>
      <c r="G138" s="323"/>
      <c r="I138" s="330"/>
      <c r="J138" s="323"/>
      <c r="O138" s="332"/>
    </row>
    <row r="139" spans="1:15" ht="15.6" customHeight="1">
      <c r="A139" s="327"/>
      <c r="D139" s="318"/>
      <c r="E139" s="331"/>
      <c r="G139" s="323"/>
      <c r="I139" s="330"/>
      <c r="J139" s="323"/>
      <c r="K139" s="317" t="s">
        <v>458</v>
      </c>
      <c r="L139" s="295" t="s">
        <v>113</v>
      </c>
      <c r="M139" s="324" t="s">
        <v>114</v>
      </c>
      <c r="N139" s="325" t="s">
        <v>115</v>
      </c>
      <c r="O139" s="326">
        <v>48</v>
      </c>
    </row>
    <row r="140" spans="1:15" ht="15.6" customHeight="1">
      <c r="A140" s="327"/>
      <c r="D140" s="318"/>
      <c r="E140" s="331"/>
      <c r="G140" s="323"/>
      <c r="I140" s="330"/>
      <c r="J140" s="323"/>
      <c r="O140" s="332"/>
    </row>
    <row r="141" spans="1:15" ht="15.6" customHeight="1">
      <c r="A141" s="327"/>
      <c r="D141" s="318"/>
      <c r="E141" s="331"/>
      <c r="G141" s="323"/>
      <c r="I141" s="330"/>
      <c r="J141" s="323"/>
      <c r="K141" s="317" t="s">
        <v>459</v>
      </c>
      <c r="L141" s="295" t="s">
        <v>113</v>
      </c>
      <c r="M141" s="324" t="s">
        <v>114</v>
      </c>
      <c r="N141" s="325" t="s">
        <v>115</v>
      </c>
      <c r="O141" s="326">
        <v>24</v>
      </c>
    </row>
    <row r="142" spans="1:15" ht="15.6" customHeight="1">
      <c r="A142" s="333"/>
      <c r="B142" s="297"/>
      <c r="C142" s="297"/>
      <c r="D142" s="334"/>
      <c r="E142" s="335"/>
      <c r="F142" s="336"/>
      <c r="G142" s="337"/>
      <c r="H142" s="297"/>
      <c r="I142" s="338"/>
      <c r="J142" s="337"/>
      <c r="K142" s="297"/>
      <c r="L142" s="300"/>
      <c r="M142" s="301"/>
      <c r="N142" s="302"/>
      <c r="O142" s="339"/>
    </row>
    <row r="143" spans="1:15" ht="15.6" customHeight="1">
      <c r="E143" s="331"/>
      <c r="I143" s="340"/>
      <c r="O143" s="340"/>
    </row>
    <row r="144" spans="1:15" ht="15.6" customHeight="1">
      <c r="E144" s="331"/>
      <c r="I144" s="340"/>
      <c r="O144" s="340"/>
    </row>
    <row r="145" spans="1:15" ht="15.6" customHeight="1">
      <c r="E145" s="331"/>
      <c r="I145" s="340"/>
      <c r="O145" s="340"/>
    </row>
    <row r="146" spans="1:15" ht="15.6" customHeight="1">
      <c r="E146" s="331"/>
      <c r="I146" s="340"/>
      <c r="O146" s="340"/>
    </row>
    <row r="147" spans="1:15" s="348" customFormat="1" ht="27.95" customHeight="1">
      <c r="A147" s="352" t="s">
        <v>1103</v>
      </c>
      <c r="B147" s="341"/>
      <c r="C147" s="341"/>
      <c r="D147" s="342"/>
      <c r="E147" s="343"/>
      <c r="F147" s="343"/>
      <c r="G147" s="341"/>
      <c r="H147" s="341"/>
      <c r="I147" s="344"/>
      <c r="J147" s="341"/>
      <c r="K147" s="341"/>
      <c r="L147" s="345"/>
      <c r="M147" s="346"/>
      <c r="N147" s="347"/>
      <c r="O147" s="344"/>
    </row>
    <row r="148" spans="1:15" ht="15.6" customHeight="1">
      <c r="A148" s="317" t="s">
        <v>451</v>
      </c>
    </row>
    <row r="149" spans="1:15" ht="15.75" customHeight="1">
      <c r="D149" s="288"/>
      <c r="E149" s="288"/>
      <c r="F149" s="288"/>
      <c r="I149" s="288"/>
      <c r="L149" s="288"/>
    </row>
    <row r="150" spans="1:15" ht="15.75" customHeight="1">
      <c r="A150" s="349"/>
      <c r="E150" s="291"/>
      <c r="F150" s="291"/>
    </row>
    <row r="151" spans="1:15" ht="16.350000000000001" customHeight="1">
      <c r="A151" s="317" t="s">
        <v>533</v>
      </c>
      <c r="E151" s="291"/>
      <c r="F151" s="291"/>
      <c r="H151" s="317" t="s">
        <v>455</v>
      </c>
      <c r="O151" s="353" t="s">
        <v>56</v>
      </c>
    </row>
    <row r="152" spans="1:15" ht="23.25" customHeight="1">
      <c r="A152" s="568" t="s">
        <v>130</v>
      </c>
      <c r="B152" s="569"/>
      <c r="C152" s="570"/>
      <c r="D152" s="574" t="s">
        <v>131</v>
      </c>
      <c r="E152" s="575"/>
      <c r="F152" s="576"/>
      <c r="G152" s="580" t="s">
        <v>132</v>
      </c>
      <c r="H152" s="581"/>
      <c r="I152" s="582"/>
      <c r="J152" s="583" t="s">
        <v>133</v>
      </c>
      <c r="K152" s="569"/>
      <c r="L152" s="569"/>
      <c r="M152" s="569"/>
      <c r="N152" s="569"/>
      <c r="O152" s="584"/>
    </row>
    <row r="153" spans="1:15" ht="23.25" customHeight="1">
      <c r="A153" s="571"/>
      <c r="B153" s="572"/>
      <c r="C153" s="573"/>
      <c r="D153" s="577"/>
      <c r="E153" s="578"/>
      <c r="F153" s="579"/>
      <c r="G153" s="587" t="s">
        <v>134</v>
      </c>
      <c r="H153" s="588"/>
      <c r="I153" s="304" t="s">
        <v>135</v>
      </c>
      <c r="J153" s="585"/>
      <c r="K153" s="572"/>
      <c r="L153" s="572"/>
      <c r="M153" s="572"/>
      <c r="N153" s="572"/>
      <c r="O153" s="586"/>
    </row>
    <row r="154" spans="1:15" ht="15.6" customHeight="1">
      <c r="A154" s="305"/>
      <c r="B154" s="306"/>
      <c r="C154" s="306"/>
      <c r="D154" s="307"/>
      <c r="E154" s="354">
        <v>139</v>
      </c>
      <c r="F154" s="309"/>
      <c r="G154" s="310"/>
      <c r="H154" s="306"/>
      <c r="I154" s="311"/>
      <c r="J154" s="310"/>
      <c r="K154" s="306"/>
      <c r="L154" s="312"/>
      <c r="M154" s="313"/>
      <c r="N154" s="314"/>
      <c r="O154" s="315"/>
    </row>
    <row r="155" spans="1:15" ht="15.6" customHeight="1">
      <c r="A155" s="327"/>
      <c r="B155" s="317" t="s">
        <v>147</v>
      </c>
      <c r="D155" s="328" t="s">
        <v>117</v>
      </c>
      <c r="E155" s="319">
        <v>141</v>
      </c>
      <c r="F155" s="329" t="s">
        <v>118</v>
      </c>
      <c r="G155" s="323"/>
      <c r="I155" s="330"/>
      <c r="J155" s="323"/>
      <c r="O155" s="332"/>
    </row>
    <row r="156" spans="1:15" ht="15.6" customHeight="1">
      <c r="A156" s="327"/>
      <c r="D156" s="328" t="s">
        <v>117</v>
      </c>
      <c r="E156" s="319">
        <v>-2</v>
      </c>
      <c r="F156" s="329" t="s">
        <v>118</v>
      </c>
      <c r="G156" s="323"/>
      <c r="I156" s="330"/>
      <c r="J156" s="323"/>
      <c r="O156" s="332"/>
    </row>
    <row r="157" spans="1:15" ht="15.6" customHeight="1">
      <c r="A157" s="305"/>
      <c r="B157" s="306"/>
      <c r="C157" s="306"/>
      <c r="D157" s="307"/>
      <c r="E157" s="354">
        <v>139</v>
      </c>
      <c r="F157" s="309"/>
      <c r="G157" s="310"/>
      <c r="H157" s="306"/>
      <c r="I157" s="311"/>
      <c r="J157" s="310"/>
      <c r="K157" s="306"/>
      <c r="L157" s="312"/>
      <c r="M157" s="313"/>
      <c r="N157" s="314"/>
      <c r="O157" s="315"/>
    </row>
    <row r="158" spans="1:15" ht="15.6" customHeight="1">
      <c r="A158" s="327"/>
      <c r="B158" s="317" t="s">
        <v>148</v>
      </c>
      <c r="D158" s="328" t="s">
        <v>117</v>
      </c>
      <c r="E158" s="319">
        <v>141</v>
      </c>
      <c r="F158" s="329" t="s">
        <v>118</v>
      </c>
      <c r="G158" s="323"/>
      <c r="I158" s="330"/>
      <c r="J158" s="323"/>
      <c r="O158" s="332"/>
    </row>
    <row r="159" spans="1:15" ht="15.6" customHeight="1">
      <c r="A159" s="333"/>
      <c r="B159" s="297"/>
      <c r="C159" s="297"/>
      <c r="D159" s="355" t="s">
        <v>117</v>
      </c>
      <c r="E159" s="356">
        <v>-2</v>
      </c>
      <c r="F159" s="357" t="s">
        <v>118</v>
      </c>
      <c r="G159" s="337"/>
      <c r="H159" s="297"/>
      <c r="I159" s="338"/>
      <c r="J159" s="337"/>
      <c r="K159" s="297"/>
      <c r="L159" s="300"/>
      <c r="M159" s="301"/>
      <c r="N159" s="302"/>
      <c r="O159" s="339"/>
    </row>
    <row r="160" spans="1:15" ht="15.6" customHeight="1">
      <c r="E160" s="331"/>
      <c r="I160" s="340"/>
      <c r="O160" s="340"/>
    </row>
    <row r="161" spans="1:15" ht="15.6" customHeight="1">
      <c r="A161" s="317" t="s">
        <v>1104</v>
      </c>
      <c r="E161" s="331"/>
      <c r="H161" s="317" t="s">
        <v>1105</v>
      </c>
      <c r="I161" s="340"/>
      <c r="O161" s="340"/>
    </row>
    <row r="162" spans="1:15" ht="15.6" customHeight="1">
      <c r="A162" s="358"/>
      <c r="B162" s="359"/>
      <c r="C162" s="359"/>
      <c r="D162" s="360"/>
      <c r="E162" s="361"/>
      <c r="F162" s="362"/>
      <c r="G162" s="363"/>
      <c r="H162" s="359"/>
      <c r="I162" s="364"/>
      <c r="J162" s="363"/>
      <c r="K162" s="359"/>
      <c r="L162" s="365"/>
      <c r="M162" s="366"/>
      <c r="N162" s="367"/>
      <c r="O162" s="368"/>
    </row>
    <row r="163" spans="1:15" ht="15.6" customHeight="1">
      <c r="A163" s="316" t="s">
        <v>1099</v>
      </c>
      <c r="B163" s="317" t="s">
        <v>168</v>
      </c>
      <c r="D163" s="318"/>
      <c r="E163" s="319">
        <v>0</v>
      </c>
      <c r="G163" s="323"/>
      <c r="I163" s="330"/>
      <c r="J163" s="323"/>
      <c r="O163" s="332"/>
    </row>
    <row r="164" spans="1:15" ht="15.6" customHeight="1">
      <c r="A164" s="327"/>
      <c r="D164" s="328" t="s">
        <v>117</v>
      </c>
      <c r="E164" s="319">
        <v>1</v>
      </c>
      <c r="F164" s="329" t="s">
        <v>118</v>
      </c>
      <c r="G164" s="323"/>
      <c r="I164" s="330"/>
      <c r="J164" s="323"/>
      <c r="O164" s="332"/>
    </row>
    <row r="165" spans="1:15" ht="15.6" customHeight="1">
      <c r="A165" s="327"/>
      <c r="D165" s="328" t="s">
        <v>117</v>
      </c>
      <c r="E165" s="319">
        <v>-1</v>
      </c>
      <c r="F165" s="329" t="s">
        <v>118</v>
      </c>
      <c r="G165" s="323"/>
      <c r="I165" s="330"/>
      <c r="J165" s="323"/>
      <c r="O165" s="332"/>
    </row>
    <row r="166" spans="1:15" ht="15.6" customHeight="1">
      <c r="A166" s="305"/>
      <c r="B166" s="306"/>
      <c r="C166" s="306"/>
      <c r="D166" s="307"/>
      <c r="E166" s="354">
        <v>0</v>
      </c>
      <c r="F166" s="309"/>
      <c r="G166" s="310"/>
      <c r="H166" s="306"/>
      <c r="I166" s="311"/>
      <c r="J166" s="310"/>
      <c r="K166" s="306"/>
      <c r="L166" s="312"/>
      <c r="M166" s="313"/>
      <c r="N166" s="314"/>
      <c r="O166" s="315"/>
    </row>
    <row r="167" spans="1:15" ht="15.6" customHeight="1">
      <c r="A167" s="327"/>
      <c r="B167" s="317" t="s">
        <v>147</v>
      </c>
      <c r="D167" s="328" t="s">
        <v>117</v>
      </c>
      <c r="E167" s="319">
        <v>1</v>
      </c>
      <c r="F167" s="329" t="s">
        <v>118</v>
      </c>
      <c r="G167" s="323"/>
      <c r="I167" s="330"/>
      <c r="J167" s="323"/>
      <c r="O167" s="332"/>
    </row>
    <row r="168" spans="1:15" ht="15.6" customHeight="1">
      <c r="A168" s="327"/>
      <c r="D168" s="328" t="s">
        <v>117</v>
      </c>
      <c r="E168" s="319">
        <v>-1</v>
      </c>
      <c r="F168" s="329" t="s">
        <v>118</v>
      </c>
      <c r="G168" s="323"/>
      <c r="I168" s="330"/>
      <c r="J168" s="323"/>
      <c r="O168" s="332"/>
    </row>
    <row r="169" spans="1:15" ht="15.6" customHeight="1">
      <c r="A169" s="305"/>
      <c r="B169" s="306"/>
      <c r="C169" s="306"/>
      <c r="D169" s="307"/>
      <c r="E169" s="354">
        <v>0</v>
      </c>
      <c r="F169" s="309"/>
      <c r="G169" s="310"/>
      <c r="H169" s="306"/>
      <c r="I169" s="311"/>
      <c r="J169" s="310"/>
      <c r="K169" s="306"/>
      <c r="L169" s="312"/>
      <c r="M169" s="313"/>
      <c r="N169" s="314"/>
      <c r="O169" s="315"/>
    </row>
    <row r="170" spans="1:15" ht="15.6" customHeight="1">
      <c r="A170" s="327"/>
      <c r="B170" s="317" t="s">
        <v>148</v>
      </c>
      <c r="D170" s="328" t="s">
        <v>117</v>
      </c>
      <c r="E170" s="319">
        <v>1</v>
      </c>
      <c r="F170" s="329" t="s">
        <v>118</v>
      </c>
      <c r="G170" s="323"/>
      <c r="I170" s="330"/>
      <c r="J170" s="323"/>
      <c r="O170" s="332"/>
    </row>
    <row r="171" spans="1:15" ht="15.6" customHeight="1">
      <c r="A171" s="327"/>
      <c r="D171" s="328" t="s">
        <v>117</v>
      </c>
      <c r="E171" s="319">
        <v>-1</v>
      </c>
      <c r="F171" s="329" t="s">
        <v>118</v>
      </c>
      <c r="G171" s="323"/>
      <c r="I171" s="330"/>
      <c r="J171" s="323"/>
      <c r="O171" s="332"/>
    </row>
    <row r="172" spans="1:15" ht="15.6" customHeight="1">
      <c r="A172" s="305"/>
      <c r="B172" s="306"/>
      <c r="C172" s="306"/>
      <c r="D172" s="307"/>
      <c r="E172" s="354">
        <v>109525</v>
      </c>
      <c r="F172" s="309"/>
      <c r="G172" s="310"/>
      <c r="H172" s="306"/>
      <c r="I172" s="311"/>
      <c r="J172" s="310"/>
      <c r="K172" s="306"/>
      <c r="L172" s="312"/>
      <c r="M172" s="313"/>
      <c r="N172" s="314"/>
      <c r="O172" s="315"/>
    </row>
    <row r="173" spans="1:15" ht="15.6" customHeight="1">
      <c r="A173" s="327"/>
      <c r="B173" s="317" t="s">
        <v>217</v>
      </c>
      <c r="D173" s="328" t="s">
        <v>117</v>
      </c>
      <c r="E173" s="319">
        <v>107269</v>
      </c>
      <c r="F173" s="329" t="s">
        <v>118</v>
      </c>
      <c r="G173" s="323"/>
      <c r="I173" s="330"/>
      <c r="J173" s="323"/>
      <c r="O173" s="332"/>
    </row>
    <row r="174" spans="1:15" ht="15.6" customHeight="1">
      <c r="A174" s="333"/>
      <c r="B174" s="297"/>
      <c r="C174" s="297"/>
      <c r="D174" s="355" t="s">
        <v>117</v>
      </c>
      <c r="E174" s="356">
        <v>2256</v>
      </c>
      <c r="F174" s="357" t="s">
        <v>118</v>
      </c>
      <c r="G174" s="337"/>
      <c r="H174" s="297"/>
      <c r="I174" s="338"/>
      <c r="J174" s="337"/>
      <c r="K174" s="297"/>
      <c r="L174" s="300"/>
      <c r="M174" s="301"/>
      <c r="N174" s="302"/>
      <c r="O174" s="339"/>
    </row>
    <row r="175" spans="1:15" ht="15.6" customHeight="1">
      <c r="E175" s="331"/>
      <c r="I175" s="340"/>
      <c r="O175" s="340"/>
    </row>
    <row r="176" spans="1:15" ht="15.6" customHeight="1">
      <c r="E176" s="331"/>
      <c r="I176" s="340"/>
      <c r="O176" s="340"/>
    </row>
    <row r="177" spans="1:15" ht="15.6" customHeight="1">
      <c r="E177" s="331"/>
      <c r="I177" s="340"/>
      <c r="O177" s="340"/>
    </row>
    <row r="178" spans="1:15" ht="15.6" customHeight="1">
      <c r="E178" s="331"/>
      <c r="I178" s="340"/>
      <c r="O178" s="340"/>
    </row>
    <row r="179" spans="1:15" ht="15.6" customHeight="1">
      <c r="E179" s="331"/>
      <c r="I179" s="340"/>
      <c r="O179" s="340"/>
    </row>
    <row r="180" spans="1:15" ht="15.6" customHeight="1">
      <c r="E180" s="331"/>
      <c r="I180" s="340"/>
      <c r="O180" s="340"/>
    </row>
    <row r="181" spans="1:15" ht="15.6" customHeight="1">
      <c r="E181" s="331"/>
      <c r="I181" s="340"/>
      <c r="O181" s="340"/>
    </row>
    <row r="182" spans="1:15" ht="15.6" customHeight="1">
      <c r="E182" s="331"/>
      <c r="I182" s="340"/>
      <c r="O182" s="340"/>
    </row>
    <row r="183" spans="1:15" ht="15.6" customHeight="1">
      <c r="E183" s="331"/>
      <c r="I183" s="340"/>
      <c r="O183" s="340"/>
    </row>
    <row r="184" spans="1:15" s="348" customFormat="1" ht="27.95" customHeight="1">
      <c r="A184" s="341"/>
      <c r="B184" s="341"/>
      <c r="C184" s="341"/>
      <c r="D184" s="342"/>
      <c r="E184" s="343"/>
      <c r="F184" s="343"/>
      <c r="G184" s="341"/>
      <c r="H184" s="341"/>
      <c r="I184" s="344"/>
      <c r="J184" s="341"/>
      <c r="K184" s="341"/>
      <c r="L184" s="345"/>
      <c r="M184" s="346"/>
      <c r="N184" s="347"/>
      <c r="O184" s="344"/>
    </row>
    <row r="185" spans="1:15" ht="15.6" customHeight="1"/>
  </sheetData>
  <mergeCells count="25">
    <mergeCell ref="A41:C42"/>
    <mergeCell ref="D41:F42"/>
    <mergeCell ref="G41:I41"/>
    <mergeCell ref="J41:O42"/>
    <mergeCell ref="G42:H42"/>
    <mergeCell ref="A4:C5"/>
    <mergeCell ref="D4:F5"/>
    <mergeCell ref="G4:I4"/>
    <mergeCell ref="J4:O5"/>
    <mergeCell ref="G5:H5"/>
    <mergeCell ref="A115:C116"/>
    <mergeCell ref="D115:F116"/>
    <mergeCell ref="G115:I115"/>
    <mergeCell ref="J115:O116"/>
    <mergeCell ref="G116:H116"/>
    <mergeCell ref="A78:C79"/>
    <mergeCell ref="D78:F79"/>
    <mergeCell ref="G78:I78"/>
    <mergeCell ref="J78:O79"/>
    <mergeCell ref="G79:H79"/>
    <mergeCell ref="A152:C153"/>
    <mergeCell ref="D152:F153"/>
    <mergeCell ref="G152:I152"/>
    <mergeCell ref="J152:O153"/>
    <mergeCell ref="G153:H153"/>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5" manualBreakCount="5">
    <brk id="37" max="16383" man="1"/>
    <brk id="74" max="16383" man="1"/>
    <brk id="111" max="16383" man="1"/>
    <brk id="148" max="16383" man="1"/>
    <brk id="18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0643B-8E3E-4B04-A8D8-68E493079968}">
  <sheetPr>
    <tabColor theme="8" tint="0.59999389629810485"/>
  </sheetPr>
  <dimension ref="A1:AE279"/>
  <sheetViews>
    <sheetView zoomScaleNormal="100" zoomScaleSheetLayoutView="100" workbookViewId="0">
      <selection activeCell="C4" sqref="C4:E6"/>
    </sheetView>
  </sheetViews>
  <sheetFormatPr defaultRowHeight="15" customHeight="1"/>
  <cols>
    <col min="1" max="1" width="2.5" style="288" customWidth="1"/>
    <col min="2" max="2" width="8" style="288" customWidth="1"/>
    <col min="3" max="3" width="1.375" style="294" customWidth="1"/>
    <col min="4" max="4" width="10.125" style="320" customWidth="1"/>
    <col min="5" max="5" width="1.375" style="320" customWidth="1"/>
    <col min="6" max="6" width="0.25" style="320" customWidth="1"/>
    <col min="7" max="7" width="9.125" style="291" customWidth="1"/>
    <col min="8" max="9" width="0.25" style="320" customWidth="1"/>
    <col min="10" max="10" width="9.125" style="291" customWidth="1"/>
    <col min="11" max="12" width="0.25" style="320" customWidth="1"/>
    <col min="13" max="13" width="9.125" style="291" customWidth="1"/>
    <col min="14" max="15" width="0.25" style="320" customWidth="1"/>
    <col min="16" max="16" width="9.625" style="291" customWidth="1"/>
    <col min="17" max="17" width="0.25" style="320" customWidth="1"/>
    <col min="18" max="18" width="2.5" style="288" customWidth="1"/>
    <col min="19" max="19" width="9.625" style="288" customWidth="1"/>
    <col min="20" max="20" width="9.625" style="291" customWidth="1"/>
    <col min="21" max="21" width="0.25" style="320" customWidth="1"/>
    <col min="22" max="22" width="0.875" style="288" customWidth="1"/>
    <col min="23" max="24" width="1.875" style="288" customWidth="1"/>
    <col min="25" max="25" width="0.875" style="288" customWidth="1"/>
    <col min="26" max="26" width="25.625" style="288" customWidth="1"/>
    <col min="27" max="27" width="1.375" style="353" customWidth="1"/>
    <col min="28" max="28" width="15.5" style="289" customWidth="1"/>
    <col min="29" max="29" width="1.375" style="292" customWidth="1"/>
    <col min="30" max="30" width="9.125" style="291" customWidth="1"/>
    <col min="31" max="31" width="1.375" style="320" customWidth="1"/>
    <col min="32" max="32" width="0.625" style="292" customWidth="1"/>
    <col min="33" max="256" width="9" style="292"/>
    <col min="257" max="257" width="2.5" style="292" customWidth="1"/>
    <col min="258" max="258" width="8" style="292" customWidth="1"/>
    <col min="259" max="259" width="1.375" style="292" customWidth="1"/>
    <col min="260" max="260" width="10.125" style="292" customWidth="1"/>
    <col min="261" max="261" width="1.375" style="292" customWidth="1"/>
    <col min="262" max="262" width="0.25" style="292" customWidth="1"/>
    <col min="263" max="263" width="9.125" style="292" customWidth="1"/>
    <col min="264" max="265" width="0.25" style="292" customWidth="1"/>
    <col min="266" max="266" width="9.125" style="292" customWidth="1"/>
    <col min="267" max="268" width="0.25" style="292" customWidth="1"/>
    <col min="269" max="269" width="9.125" style="292" customWidth="1"/>
    <col min="270" max="271" width="0.25" style="292" customWidth="1"/>
    <col min="272" max="272" width="9.625" style="292" customWidth="1"/>
    <col min="273" max="273" width="0.25" style="292" customWidth="1"/>
    <col min="274" max="274" width="2.5" style="292" customWidth="1"/>
    <col min="275" max="276" width="9.625" style="292" customWidth="1"/>
    <col min="277" max="277" width="0.25" style="292" customWidth="1"/>
    <col min="278" max="278" width="0.875" style="292" customWidth="1"/>
    <col min="279" max="280" width="1.875" style="292" customWidth="1"/>
    <col min="281" max="281" width="0.875" style="292" customWidth="1"/>
    <col min="282" max="282" width="25.625" style="292" customWidth="1"/>
    <col min="283" max="283" width="1.375" style="292" customWidth="1"/>
    <col min="284" max="284" width="15.5" style="292" customWidth="1"/>
    <col min="285" max="285" width="1.375" style="292" customWidth="1"/>
    <col min="286" max="286" width="9.125" style="292" customWidth="1"/>
    <col min="287" max="287" width="1.375" style="292" customWidth="1"/>
    <col min="288" max="288" width="0.625" style="292" customWidth="1"/>
    <col min="289" max="512" width="9" style="292"/>
    <col min="513" max="513" width="2.5" style="292" customWidth="1"/>
    <col min="514" max="514" width="8" style="292" customWidth="1"/>
    <col min="515" max="515" width="1.375" style="292" customWidth="1"/>
    <col min="516" max="516" width="10.125" style="292" customWidth="1"/>
    <col min="517" max="517" width="1.375" style="292" customWidth="1"/>
    <col min="518" max="518" width="0.25" style="292" customWidth="1"/>
    <col min="519" max="519" width="9.125" style="292" customWidth="1"/>
    <col min="520" max="521" width="0.25" style="292" customWidth="1"/>
    <col min="522" max="522" width="9.125" style="292" customWidth="1"/>
    <col min="523" max="524" width="0.25" style="292" customWidth="1"/>
    <col min="525" max="525" width="9.125" style="292" customWidth="1"/>
    <col min="526" max="527" width="0.25" style="292" customWidth="1"/>
    <col min="528" max="528" width="9.625" style="292" customWidth="1"/>
    <col min="529" max="529" width="0.25" style="292" customWidth="1"/>
    <col min="530" max="530" width="2.5" style="292" customWidth="1"/>
    <col min="531" max="532" width="9.625" style="292" customWidth="1"/>
    <col min="533" max="533" width="0.25" style="292" customWidth="1"/>
    <col min="534" max="534" width="0.875" style="292" customWidth="1"/>
    <col min="535" max="536" width="1.875" style="292" customWidth="1"/>
    <col min="537" max="537" width="0.875" style="292" customWidth="1"/>
    <col min="538" max="538" width="25.625" style="292" customWidth="1"/>
    <col min="539" max="539" width="1.375" style="292" customWidth="1"/>
    <col min="540" max="540" width="15.5" style="292" customWidth="1"/>
    <col min="541" max="541" width="1.375" style="292" customWidth="1"/>
    <col min="542" max="542" width="9.125" style="292" customWidth="1"/>
    <col min="543" max="543" width="1.375" style="292" customWidth="1"/>
    <col min="544" max="544" width="0.625" style="292" customWidth="1"/>
    <col min="545" max="768" width="9" style="292"/>
    <col min="769" max="769" width="2.5" style="292" customWidth="1"/>
    <col min="770" max="770" width="8" style="292" customWidth="1"/>
    <col min="771" max="771" width="1.375" style="292" customWidth="1"/>
    <col min="772" max="772" width="10.125" style="292" customWidth="1"/>
    <col min="773" max="773" width="1.375" style="292" customWidth="1"/>
    <col min="774" max="774" width="0.25" style="292" customWidth="1"/>
    <col min="775" max="775" width="9.125" style="292" customWidth="1"/>
    <col min="776" max="777" width="0.25" style="292" customWidth="1"/>
    <col min="778" max="778" width="9.125" style="292" customWidth="1"/>
    <col min="779" max="780" width="0.25" style="292" customWidth="1"/>
    <col min="781" max="781" width="9.125" style="292" customWidth="1"/>
    <col min="782" max="783" width="0.25" style="292" customWidth="1"/>
    <col min="784" max="784" width="9.625" style="292" customWidth="1"/>
    <col min="785" max="785" width="0.25" style="292" customWidth="1"/>
    <col min="786" max="786" width="2.5" style="292" customWidth="1"/>
    <col min="787" max="788" width="9.625" style="292" customWidth="1"/>
    <col min="789" max="789" width="0.25" style="292" customWidth="1"/>
    <col min="790" max="790" width="0.875" style="292" customWidth="1"/>
    <col min="791" max="792" width="1.875" style="292" customWidth="1"/>
    <col min="793" max="793" width="0.875" style="292" customWidth="1"/>
    <col min="794" max="794" width="25.625" style="292" customWidth="1"/>
    <col min="795" max="795" width="1.375" style="292" customWidth="1"/>
    <col min="796" max="796" width="15.5" style="292" customWidth="1"/>
    <col min="797" max="797" width="1.375" style="292" customWidth="1"/>
    <col min="798" max="798" width="9.125" style="292" customWidth="1"/>
    <col min="799" max="799" width="1.375" style="292" customWidth="1"/>
    <col min="800" max="800" width="0.625" style="292" customWidth="1"/>
    <col min="801" max="1024" width="9" style="292"/>
    <col min="1025" max="1025" width="2.5" style="292" customWidth="1"/>
    <col min="1026" max="1026" width="8" style="292" customWidth="1"/>
    <col min="1027" max="1027" width="1.375" style="292" customWidth="1"/>
    <col min="1028" max="1028" width="10.125" style="292" customWidth="1"/>
    <col min="1029" max="1029" width="1.375" style="292" customWidth="1"/>
    <col min="1030" max="1030" width="0.25" style="292" customWidth="1"/>
    <col min="1031" max="1031" width="9.125" style="292" customWidth="1"/>
    <col min="1032" max="1033" width="0.25" style="292" customWidth="1"/>
    <col min="1034" max="1034" width="9.125" style="292" customWidth="1"/>
    <col min="1035" max="1036" width="0.25" style="292" customWidth="1"/>
    <col min="1037" max="1037" width="9.125" style="292" customWidth="1"/>
    <col min="1038" max="1039" width="0.25" style="292" customWidth="1"/>
    <col min="1040" max="1040" width="9.625" style="292" customWidth="1"/>
    <col min="1041" max="1041" width="0.25" style="292" customWidth="1"/>
    <col min="1042" max="1042" width="2.5" style="292" customWidth="1"/>
    <col min="1043" max="1044" width="9.625" style="292" customWidth="1"/>
    <col min="1045" max="1045" width="0.25" style="292" customWidth="1"/>
    <col min="1046" max="1046" width="0.875" style="292" customWidth="1"/>
    <col min="1047" max="1048" width="1.875" style="292" customWidth="1"/>
    <col min="1049" max="1049" width="0.875" style="292" customWidth="1"/>
    <col min="1050" max="1050" width="25.625" style="292" customWidth="1"/>
    <col min="1051" max="1051" width="1.375" style="292" customWidth="1"/>
    <col min="1052" max="1052" width="15.5" style="292" customWidth="1"/>
    <col min="1053" max="1053" width="1.375" style="292" customWidth="1"/>
    <col min="1054" max="1054" width="9.125" style="292" customWidth="1"/>
    <col min="1055" max="1055" width="1.375" style="292" customWidth="1"/>
    <col min="1056" max="1056" width="0.625" style="292" customWidth="1"/>
    <col min="1057" max="1280" width="9" style="292"/>
    <col min="1281" max="1281" width="2.5" style="292" customWidth="1"/>
    <col min="1282" max="1282" width="8" style="292" customWidth="1"/>
    <col min="1283" max="1283" width="1.375" style="292" customWidth="1"/>
    <col min="1284" max="1284" width="10.125" style="292" customWidth="1"/>
    <col min="1285" max="1285" width="1.375" style="292" customWidth="1"/>
    <col min="1286" max="1286" width="0.25" style="292" customWidth="1"/>
    <col min="1287" max="1287" width="9.125" style="292" customWidth="1"/>
    <col min="1288" max="1289" width="0.25" style="292" customWidth="1"/>
    <col min="1290" max="1290" width="9.125" style="292" customWidth="1"/>
    <col min="1291" max="1292" width="0.25" style="292" customWidth="1"/>
    <col min="1293" max="1293" width="9.125" style="292" customWidth="1"/>
    <col min="1294" max="1295" width="0.25" style="292" customWidth="1"/>
    <col min="1296" max="1296" width="9.625" style="292" customWidth="1"/>
    <col min="1297" max="1297" width="0.25" style="292" customWidth="1"/>
    <col min="1298" max="1298" width="2.5" style="292" customWidth="1"/>
    <col min="1299" max="1300" width="9.625" style="292" customWidth="1"/>
    <col min="1301" max="1301" width="0.25" style="292" customWidth="1"/>
    <col min="1302" max="1302" width="0.875" style="292" customWidth="1"/>
    <col min="1303" max="1304" width="1.875" style="292" customWidth="1"/>
    <col min="1305" max="1305" width="0.875" style="292" customWidth="1"/>
    <col min="1306" max="1306" width="25.625" style="292" customWidth="1"/>
    <col min="1307" max="1307" width="1.375" style="292" customWidth="1"/>
    <col min="1308" max="1308" width="15.5" style="292" customWidth="1"/>
    <col min="1309" max="1309" width="1.375" style="292" customWidth="1"/>
    <col min="1310" max="1310" width="9.125" style="292" customWidth="1"/>
    <col min="1311" max="1311" width="1.375" style="292" customWidth="1"/>
    <col min="1312" max="1312" width="0.625" style="292" customWidth="1"/>
    <col min="1313" max="1536" width="9" style="292"/>
    <col min="1537" max="1537" width="2.5" style="292" customWidth="1"/>
    <col min="1538" max="1538" width="8" style="292" customWidth="1"/>
    <col min="1539" max="1539" width="1.375" style="292" customWidth="1"/>
    <col min="1540" max="1540" width="10.125" style="292" customWidth="1"/>
    <col min="1541" max="1541" width="1.375" style="292" customWidth="1"/>
    <col min="1542" max="1542" width="0.25" style="292" customWidth="1"/>
    <col min="1543" max="1543" width="9.125" style="292" customWidth="1"/>
    <col min="1544" max="1545" width="0.25" style="292" customWidth="1"/>
    <col min="1546" max="1546" width="9.125" style="292" customWidth="1"/>
    <col min="1547" max="1548" width="0.25" style="292" customWidth="1"/>
    <col min="1549" max="1549" width="9.125" style="292" customWidth="1"/>
    <col min="1550" max="1551" width="0.25" style="292" customWidth="1"/>
    <col min="1552" max="1552" width="9.625" style="292" customWidth="1"/>
    <col min="1553" max="1553" width="0.25" style="292" customWidth="1"/>
    <col min="1554" max="1554" width="2.5" style="292" customWidth="1"/>
    <col min="1555" max="1556" width="9.625" style="292" customWidth="1"/>
    <col min="1557" max="1557" width="0.25" style="292" customWidth="1"/>
    <col min="1558" max="1558" width="0.875" style="292" customWidth="1"/>
    <col min="1559" max="1560" width="1.875" style="292" customWidth="1"/>
    <col min="1561" max="1561" width="0.875" style="292" customWidth="1"/>
    <col min="1562" max="1562" width="25.625" style="292" customWidth="1"/>
    <col min="1563" max="1563" width="1.375" style="292" customWidth="1"/>
    <col min="1564" max="1564" width="15.5" style="292" customWidth="1"/>
    <col min="1565" max="1565" width="1.375" style="292" customWidth="1"/>
    <col min="1566" max="1566" width="9.125" style="292" customWidth="1"/>
    <col min="1567" max="1567" width="1.375" style="292" customWidth="1"/>
    <col min="1568" max="1568" width="0.625" style="292" customWidth="1"/>
    <col min="1569" max="1792" width="9" style="292"/>
    <col min="1793" max="1793" width="2.5" style="292" customWidth="1"/>
    <col min="1794" max="1794" width="8" style="292" customWidth="1"/>
    <col min="1795" max="1795" width="1.375" style="292" customWidth="1"/>
    <col min="1796" max="1796" width="10.125" style="292" customWidth="1"/>
    <col min="1797" max="1797" width="1.375" style="292" customWidth="1"/>
    <col min="1798" max="1798" width="0.25" style="292" customWidth="1"/>
    <col min="1799" max="1799" width="9.125" style="292" customWidth="1"/>
    <col min="1800" max="1801" width="0.25" style="292" customWidth="1"/>
    <col min="1802" max="1802" width="9.125" style="292" customWidth="1"/>
    <col min="1803" max="1804" width="0.25" style="292" customWidth="1"/>
    <col min="1805" max="1805" width="9.125" style="292" customWidth="1"/>
    <col min="1806" max="1807" width="0.25" style="292" customWidth="1"/>
    <col min="1808" max="1808" width="9.625" style="292" customWidth="1"/>
    <col min="1809" max="1809" width="0.25" style="292" customWidth="1"/>
    <col min="1810" max="1810" width="2.5" style="292" customWidth="1"/>
    <col min="1811" max="1812" width="9.625" style="292" customWidth="1"/>
    <col min="1813" max="1813" width="0.25" style="292" customWidth="1"/>
    <col min="1814" max="1814" width="0.875" style="292" customWidth="1"/>
    <col min="1815" max="1816" width="1.875" style="292" customWidth="1"/>
    <col min="1817" max="1817" width="0.875" style="292" customWidth="1"/>
    <col min="1818" max="1818" width="25.625" style="292" customWidth="1"/>
    <col min="1819" max="1819" width="1.375" style="292" customWidth="1"/>
    <col min="1820" max="1820" width="15.5" style="292" customWidth="1"/>
    <col min="1821" max="1821" width="1.375" style="292" customWidth="1"/>
    <col min="1822" max="1822" width="9.125" style="292" customWidth="1"/>
    <col min="1823" max="1823" width="1.375" style="292" customWidth="1"/>
    <col min="1824" max="1824" width="0.625" style="292" customWidth="1"/>
    <col min="1825" max="2048" width="9" style="292"/>
    <col min="2049" max="2049" width="2.5" style="292" customWidth="1"/>
    <col min="2050" max="2050" width="8" style="292" customWidth="1"/>
    <col min="2051" max="2051" width="1.375" style="292" customWidth="1"/>
    <col min="2052" max="2052" width="10.125" style="292" customWidth="1"/>
    <col min="2053" max="2053" width="1.375" style="292" customWidth="1"/>
    <col min="2054" max="2054" width="0.25" style="292" customWidth="1"/>
    <col min="2055" max="2055" width="9.125" style="292" customWidth="1"/>
    <col min="2056" max="2057" width="0.25" style="292" customWidth="1"/>
    <col min="2058" max="2058" width="9.125" style="292" customWidth="1"/>
    <col min="2059" max="2060" width="0.25" style="292" customWidth="1"/>
    <col min="2061" max="2061" width="9.125" style="292" customWidth="1"/>
    <col min="2062" max="2063" width="0.25" style="292" customWidth="1"/>
    <col min="2064" max="2064" width="9.625" style="292" customWidth="1"/>
    <col min="2065" max="2065" width="0.25" style="292" customWidth="1"/>
    <col min="2066" max="2066" width="2.5" style="292" customWidth="1"/>
    <col min="2067" max="2068" width="9.625" style="292" customWidth="1"/>
    <col min="2069" max="2069" width="0.25" style="292" customWidth="1"/>
    <col min="2070" max="2070" width="0.875" style="292" customWidth="1"/>
    <col min="2071" max="2072" width="1.875" style="292" customWidth="1"/>
    <col min="2073" max="2073" width="0.875" style="292" customWidth="1"/>
    <col min="2074" max="2074" width="25.625" style="292" customWidth="1"/>
    <col min="2075" max="2075" width="1.375" style="292" customWidth="1"/>
    <col min="2076" max="2076" width="15.5" style="292" customWidth="1"/>
    <col min="2077" max="2077" width="1.375" style="292" customWidth="1"/>
    <col min="2078" max="2078" width="9.125" style="292" customWidth="1"/>
    <col min="2079" max="2079" width="1.375" style="292" customWidth="1"/>
    <col min="2080" max="2080" width="0.625" style="292" customWidth="1"/>
    <col min="2081" max="2304" width="9" style="292"/>
    <col min="2305" max="2305" width="2.5" style="292" customWidth="1"/>
    <col min="2306" max="2306" width="8" style="292" customWidth="1"/>
    <col min="2307" max="2307" width="1.375" style="292" customWidth="1"/>
    <col min="2308" max="2308" width="10.125" style="292" customWidth="1"/>
    <col min="2309" max="2309" width="1.375" style="292" customWidth="1"/>
    <col min="2310" max="2310" width="0.25" style="292" customWidth="1"/>
    <col min="2311" max="2311" width="9.125" style="292" customWidth="1"/>
    <col min="2312" max="2313" width="0.25" style="292" customWidth="1"/>
    <col min="2314" max="2314" width="9.125" style="292" customWidth="1"/>
    <col min="2315" max="2316" width="0.25" style="292" customWidth="1"/>
    <col min="2317" max="2317" width="9.125" style="292" customWidth="1"/>
    <col min="2318" max="2319" width="0.25" style="292" customWidth="1"/>
    <col min="2320" max="2320" width="9.625" style="292" customWidth="1"/>
    <col min="2321" max="2321" width="0.25" style="292" customWidth="1"/>
    <col min="2322" max="2322" width="2.5" style="292" customWidth="1"/>
    <col min="2323" max="2324" width="9.625" style="292" customWidth="1"/>
    <col min="2325" max="2325" width="0.25" style="292" customWidth="1"/>
    <col min="2326" max="2326" width="0.875" style="292" customWidth="1"/>
    <col min="2327" max="2328" width="1.875" style="292" customWidth="1"/>
    <col min="2329" max="2329" width="0.875" style="292" customWidth="1"/>
    <col min="2330" max="2330" width="25.625" style="292" customWidth="1"/>
    <col min="2331" max="2331" width="1.375" style="292" customWidth="1"/>
    <col min="2332" max="2332" width="15.5" style="292" customWidth="1"/>
    <col min="2333" max="2333" width="1.375" style="292" customWidth="1"/>
    <col min="2334" max="2334" width="9.125" style="292" customWidth="1"/>
    <col min="2335" max="2335" width="1.375" style="292" customWidth="1"/>
    <col min="2336" max="2336" width="0.625" style="292" customWidth="1"/>
    <col min="2337" max="2560" width="9" style="292"/>
    <col min="2561" max="2561" width="2.5" style="292" customWidth="1"/>
    <col min="2562" max="2562" width="8" style="292" customWidth="1"/>
    <col min="2563" max="2563" width="1.375" style="292" customWidth="1"/>
    <col min="2564" max="2564" width="10.125" style="292" customWidth="1"/>
    <col min="2565" max="2565" width="1.375" style="292" customWidth="1"/>
    <col min="2566" max="2566" width="0.25" style="292" customWidth="1"/>
    <col min="2567" max="2567" width="9.125" style="292" customWidth="1"/>
    <col min="2568" max="2569" width="0.25" style="292" customWidth="1"/>
    <col min="2570" max="2570" width="9.125" style="292" customWidth="1"/>
    <col min="2571" max="2572" width="0.25" style="292" customWidth="1"/>
    <col min="2573" max="2573" width="9.125" style="292" customWidth="1"/>
    <col min="2574" max="2575" width="0.25" style="292" customWidth="1"/>
    <col min="2576" max="2576" width="9.625" style="292" customWidth="1"/>
    <col min="2577" max="2577" width="0.25" style="292" customWidth="1"/>
    <col min="2578" max="2578" width="2.5" style="292" customWidth="1"/>
    <col min="2579" max="2580" width="9.625" style="292" customWidth="1"/>
    <col min="2581" max="2581" width="0.25" style="292" customWidth="1"/>
    <col min="2582" max="2582" width="0.875" style="292" customWidth="1"/>
    <col min="2583" max="2584" width="1.875" style="292" customWidth="1"/>
    <col min="2585" max="2585" width="0.875" style="292" customWidth="1"/>
    <col min="2586" max="2586" width="25.625" style="292" customWidth="1"/>
    <col min="2587" max="2587" width="1.375" style="292" customWidth="1"/>
    <col min="2588" max="2588" width="15.5" style="292" customWidth="1"/>
    <col min="2589" max="2589" width="1.375" style="292" customWidth="1"/>
    <col min="2590" max="2590" width="9.125" style="292" customWidth="1"/>
    <col min="2591" max="2591" width="1.375" style="292" customWidth="1"/>
    <col min="2592" max="2592" width="0.625" style="292" customWidth="1"/>
    <col min="2593" max="2816" width="9" style="292"/>
    <col min="2817" max="2817" width="2.5" style="292" customWidth="1"/>
    <col min="2818" max="2818" width="8" style="292" customWidth="1"/>
    <col min="2819" max="2819" width="1.375" style="292" customWidth="1"/>
    <col min="2820" max="2820" width="10.125" style="292" customWidth="1"/>
    <col min="2821" max="2821" width="1.375" style="292" customWidth="1"/>
    <col min="2822" max="2822" width="0.25" style="292" customWidth="1"/>
    <col min="2823" max="2823" width="9.125" style="292" customWidth="1"/>
    <col min="2824" max="2825" width="0.25" style="292" customWidth="1"/>
    <col min="2826" max="2826" width="9.125" style="292" customWidth="1"/>
    <col min="2827" max="2828" width="0.25" style="292" customWidth="1"/>
    <col min="2829" max="2829" width="9.125" style="292" customWidth="1"/>
    <col min="2830" max="2831" width="0.25" style="292" customWidth="1"/>
    <col min="2832" max="2832" width="9.625" style="292" customWidth="1"/>
    <col min="2833" max="2833" width="0.25" style="292" customWidth="1"/>
    <col min="2834" max="2834" width="2.5" style="292" customWidth="1"/>
    <col min="2835" max="2836" width="9.625" style="292" customWidth="1"/>
    <col min="2837" max="2837" width="0.25" style="292" customWidth="1"/>
    <col min="2838" max="2838" width="0.875" style="292" customWidth="1"/>
    <col min="2839" max="2840" width="1.875" style="292" customWidth="1"/>
    <col min="2841" max="2841" width="0.875" style="292" customWidth="1"/>
    <col min="2842" max="2842" width="25.625" style="292" customWidth="1"/>
    <col min="2843" max="2843" width="1.375" style="292" customWidth="1"/>
    <col min="2844" max="2844" width="15.5" style="292" customWidth="1"/>
    <col min="2845" max="2845" width="1.375" style="292" customWidth="1"/>
    <col min="2846" max="2846" width="9.125" style="292" customWidth="1"/>
    <col min="2847" max="2847" width="1.375" style="292" customWidth="1"/>
    <col min="2848" max="2848" width="0.625" style="292" customWidth="1"/>
    <col min="2849" max="3072" width="9" style="292"/>
    <col min="3073" max="3073" width="2.5" style="292" customWidth="1"/>
    <col min="3074" max="3074" width="8" style="292" customWidth="1"/>
    <col min="3075" max="3075" width="1.375" style="292" customWidth="1"/>
    <col min="3076" max="3076" width="10.125" style="292" customWidth="1"/>
    <col min="3077" max="3077" width="1.375" style="292" customWidth="1"/>
    <col min="3078" max="3078" width="0.25" style="292" customWidth="1"/>
    <col min="3079" max="3079" width="9.125" style="292" customWidth="1"/>
    <col min="3080" max="3081" width="0.25" style="292" customWidth="1"/>
    <col min="3082" max="3082" width="9.125" style="292" customWidth="1"/>
    <col min="3083" max="3084" width="0.25" style="292" customWidth="1"/>
    <col min="3085" max="3085" width="9.125" style="292" customWidth="1"/>
    <col min="3086" max="3087" width="0.25" style="292" customWidth="1"/>
    <col min="3088" max="3088" width="9.625" style="292" customWidth="1"/>
    <col min="3089" max="3089" width="0.25" style="292" customWidth="1"/>
    <col min="3090" max="3090" width="2.5" style="292" customWidth="1"/>
    <col min="3091" max="3092" width="9.625" style="292" customWidth="1"/>
    <col min="3093" max="3093" width="0.25" style="292" customWidth="1"/>
    <col min="3094" max="3094" width="0.875" style="292" customWidth="1"/>
    <col min="3095" max="3096" width="1.875" style="292" customWidth="1"/>
    <col min="3097" max="3097" width="0.875" style="292" customWidth="1"/>
    <col min="3098" max="3098" width="25.625" style="292" customWidth="1"/>
    <col min="3099" max="3099" width="1.375" style="292" customWidth="1"/>
    <col min="3100" max="3100" width="15.5" style="292" customWidth="1"/>
    <col min="3101" max="3101" width="1.375" style="292" customWidth="1"/>
    <col min="3102" max="3102" width="9.125" style="292" customWidth="1"/>
    <col min="3103" max="3103" width="1.375" style="292" customWidth="1"/>
    <col min="3104" max="3104" width="0.625" style="292" customWidth="1"/>
    <col min="3105" max="3328" width="9" style="292"/>
    <col min="3329" max="3329" width="2.5" style="292" customWidth="1"/>
    <col min="3330" max="3330" width="8" style="292" customWidth="1"/>
    <col min="3331" max="3331" width="1.375" style="292" customWidth="1"/>
    <col min="3332" max="3332" width="10.125" style="292" customWidth="1"/>
    <col min="3333" max="3333" width="1.375" style="292" customWidth="1"/>
    <col min="3334" max="3334" width="0.25" style="292" customWidth="1"/>
    <col min="3335" max="3335" width="9.125" style="292" customWidth="1"/>
    <col min="3336" max="3337" width="0.25" style="292" customWidth="1"/>
    <col min="3338" max="3338" width="9.125" style="292" customWidth="1"/>
    <col min="3339" max="3340" width="0.25" style="292" customWidth="1"/>
    <col min="3341" max="3341" width="9.125" style="292" customWidth="1"/>
    <col min="3342" max="3343" width="0.25" style="292" customWidth="1"/>
    <col min="3344" max="3344" width="9.625" style="292" customWidth="1"/>
    <col min="3345" max="3345" width="0.25" style="292" customWidth="1"/>
    <col min="3346" max="3346" width="2.5" style="292" customWidth="1"/>
    <col min="3347" max="3348" width="9.625" style="292" customWidth="1"/>
    <col min="3349" max="3349" width="0.25" style="292" customWidth="1"/>
    <col min="3350" max="3350" width="0.875" style="292" customWidth="1"/>
    <col min="3351" max="3352" width="1.875" style="292" customWidth="1"/>
    <col min="3353" max="3353" width="0.875" style="292" customWidth="1"/>
    <col min="3354" max="3354" width="25.625" style="292" customWidth="1"/>
    <col min="3355" max="3355" width="1.375" style="292" customWidth="1"/>
    <col min="3356" max="3356" width="15.5" style="292" customWidth="1"/>
    <col min="3357" max="3357" width="1.375" style="292" customWidth="1"/>
    <col min="3358" max="3358" width="9.125" style="292" customWidth="1"/>
    <col min="3359" max="3359" width="1.375" style="292" customWidth="1"/>
    <col min="3360" max="3360" width="0.625" style="292" customWidth="1"/>
    <col min="3361" max="3584" width="9" style="292"/>
    <col min="3585" max="3585" width="2.5" style="292" customWidth="1"/>
    <col min="3586" max="3586" width="8" style="292" customWidth="1"/>
    <col min="3587" max="3587" width="1.375" style="292" customWidth="1"/>
    <col min="3588" max="3588" width="10.125" style="292" customWidth="1"/>
    <col min="3589" max="3589" width="1.375" style="292" customWidth="1"/>
    <col min="3590" max="3590" width="0.25" style="292" customWidth="1"/>
    <col min="3591" max="3591" width="9.125" style="292" customWidth="1"/>
    <col min="3592" max="3593" width="0.25" style="292" customWidth="1"/>
    <col min="3594" max="3594" width="9.125" style="292" customWidth="1"/>
    <col min="3595" max="3596" width="0.25" style="292" customWidth="1"/>
    <col min="3597" max="3597" width="9.125" style="292" customWidth="1"/>
    <col min="3598" max="3599" width="0.25" style="292" customWidth="1"/>
    <col min="3600" max="3600" width="9.625" style="292" customWidth="1"/>
    <col min="3601" max="3601" width="0.25" style="292" customWidth="1"/>
    <col min="3602" max="3602" width="2.5" style="292" customWidth="1"/>
    <col min="3603" max="3604" width="9.625" style="292" customWidth="1"/>
    <col min="3605" max="3605" width="0.25" style="292" customWidth="1"/>
    <col min="3606" max="3606" width="0.875" style="292" customWidth="1"/>
    <col min="3607" max="3608" width="1.875" style="292" customWidth="1"/>
    <col min="3609" max="3609" width="0.875" style="292" customWidth="1"/>
    <col min="3610" max="3610" width="25.625" style="292" customWidth="1"/>
    <col min="3611" max="3611" width="1.375" style="292" customWidth="1"/>
    <col min="3612" max="3612" width="15.5" style="292" customWidth="1"/>
    <col min="3613" max="3613" width="1.375" style="292" customWidth="1"/>
    <col min="3614" max="3614" width="9.125" style="292" customWidth="1"/>
    <col min="3615" max="3615" width="1.375" style="292" customWidth="1"/>
    <col min="3616" max="3616" width="0.625" style="292" customWidth="1"/>
    <col min="3617" max="3840" width="9" style="292"/>
    <col min="3841" max="3841" width="2.5" style="292" customWidth="1"/>
    <col min="3842" max="3842" width="8" style="292" customWidth="1"/>
    <col min="3843" max="3843" width="1.375" style="292" customWidth="1"/>
    <col min="3844" max="3844" width="10.125" style="292" customWidth="1"/>
    <col min="3845" max="3845" width="1.375" style="292" customWidth="1"/>
    <col min="3846" max="3846" width="0.25" style="292" customWidth="1"/>
    <col min="3847" max="3847" width="9.125" style="292" customWidth="1"/>
    <col min="3848" max="3849" width="0.25" style="292" customWidth="1"/>
    <col min="3850" max="3850" width="9.125" style="292" customWidth="1"/>
    <col min="3851" max="3852" width="0.25" style="292" customWidth="1"/>
    <col min="3853" max="3853" width="9.125" style="292" customWidth="1"/>
    <col min="3854" max="3855" width="0.25" style="292" customWidth="1"/>
    <col min="3856" max="3856" width="9.625" style="292" customWidth="1"/>
    <col min="3857" max="3857" width="0.25" style="292" customWidth="1"/>
    <col min="3858" max="3858" width="2.5" style="292" customWidth="1"/>
    <col min="3859" max="3860" width="9.625" style="292" customWidth="1"/>
    <col min="3861" max="3861" width="0.25" style="292" customWidth="1"/>
    <col min="3862" max="3862" width="0.875" style="292" customWidth="1"/>
    <col min="3863" max="3864" width="1.875" style="292" customWidth="1"/>
    <col min="3865" max="3865" width="0.875" style="292" customWidth="1"/>
    <col min="3866" max="3866" width="25.625" style="292" customWidth="1"/>
    <col min="3867" max="3867" width="1.375" style="292" customWidth="1"/>
    <col min="3868" max="3868" width="15.5" style="292" customWidth="1"/>
    <col min="3869" max="3869" width="1.375" style="292" customWidth="1"/>
    <col min="3870" max="3870" width="9.125" style="292" customWidth="1"/>
    <col min="3871" max="3871" width="1.375" style="292" customWidth="1"/>
    <col min="3872" max="3872" width="0.625" style="292" customWidth="1"/>
    <col min="3873" max="4096" width="9" style="292"/>
    <col min="4097" max="4097" width="2.5" style="292" customWidth="1"/>
    <col min="4098" max="4098" width="8" style="292" customWidth="1"/>
    <col min="4099" max="4099" width="1.375" style="292" customWidth="1"/>
    <col min="4100" max="4100" width="10.125" style="292" customWidth="1"/>
    <col min="4101" max="4101" width="1.375" style="292" customWidth="1"/>
    <col min="4102" max="4102" width="0.25" style="292" customWidth="1"/>
    <col min="4103" max="4103" width="9.125" style="292" customWidth="1"/>
    <col min="4104" max="4105" width="0.25" style="292" customWidth="1"/>
    <col min="4106" max="4106" width="9.125" style="292" customWidth="1"/>
    <col min="4107" max="4108" width="0.25" style="292" customWidth="1"/>
    <col min="4109" max="4109" width="9.125" style="292" customWidth="1"/>
    <col min="4110" max="4111" width="0.25" style="292" customWidth="1"/>
    <col min="4112" max="4112" width="9.625" style="292" customWidth="1"/>
    <col min="4113" max="4113" width="0.25" style="292" customWidth="1"/>
    <col min="4114" max="4114" width="2.5" style="292" customWidth="1"/>
    <col min="4115" max="4116" width="9.625" style="292" customWidth="1"/>
    <col min="4117" max="4117" width="0.25" style="292" customWidth="1"/>
    <col min="4118" max="4118" width="0.875" style="292" customWidth="1"/>
    <col min="4119" max="4120" width="1.875" style="292" customWidth="1"/>
    <col min="4121" max="4121" width="0.875" style="292" customWidth="1"/>
    <col min="4122" max="4122" width="25.625" style="292" customWidth="1"/>
    <col min="4123" max="4123" width="1.375" style="292" customWidth="1"/>
    <col min="4124" max="4124" width="15.5" style="292" customWidth="1"/>
    <col min="4125" max="4125" width="1.375" style="292" customWidth="1"/>
    <col min="4126" max="4126" width="9.125" style="292" customWidth="1"/>
    <col min="4127" max="4127" width="1.375" style="292" customWidth="1"/>
    <col min="4128" max="4128" width="0.625" style="292" customWidth="1"/>
    <col min="4129" max="4352" width="9" style="292"/>
    <col min="4353" max="4353" width="2.5" style="292" customWidth="1"/>
    <col min="4354" max="4354" width="8" style="292" customWidth="1"/>
    <col min="4355" max="4355" width="1.375" style="292" customWidth="1"/>
    <col min="4356" max="4356" width="10.125" style="292" customWidth="1"/>
    <col min="4357" max="4357" width="1.375" style="292" customWidth="1"/>
    <col min="4358" max="4358" width="0.25" style="292" customWidth="1"/>
    <col min="4359" max="4359" width="9.125" style="292" customWidth="1"/>
    <col min="4360" max="4361" width="0.25" style="292" customWidth="1"/>
    <col min="4362" max="4362" width="9.125" style="292" customWidth="1"/>
    <col min="4363" max="4364" width="0.25" style="292" customWidth="1"/>
    <col min="4365" max="4365" width="9.125" style="292" customWidth="1"/>
    <col min="4366" max="4367" width="0.25" style="292" customWidth="1"/>
    <col min="4368" max="4368" width="9.625" style="292" customWidth="1"/>
    <col min="4369" max="4369" width="0.25" style="292" customWidth="1"/>
    <col min="4370" max="4370" width="2.5" style="292" customWidth="1"/>
    <col min="4371" max="4372" width="9.625" style="292" customWidth="1"/>
    <col min="4373" max="4373" width="0.25" style="292" customWidth="1"/>
    <col min="4374" max="4374" width="0.875" style="292" customWidth="1"/>
    <col min="4375" max="4376" width="1.875" style="292" customWidth="1"/>
    <col min="4377" max="4377" width="0.875" style="292" customWidth="1"/>
    <col min="4378" max="4378" width="25.625" style="292" customWidth="1"/>
    <col min="4379" max="4379" width="1.375" style="292" customWidth="1"/>
    <col min="4380" max="4380" width="15.5" style="292" customWidth="1"/>
    <col min="4381" max="4381" width="1.375" style="292" customWidth="1"/>
    <col min="4382" max="4382" width="9.125" style="292" customWidth="1"/>
    <col min="4383" max="4383" width="1.375" style="292" customWidth="1"/>
    <col min="4384" max="4384" width="0.625" style="292" customWidth="1"/>
    <col min="4385" max="4608" width="9" style="292"/>
    <col min="4609" max="4609" width="2.5" style="292" customWidth="1"/>
    <col min="4610" max="4610" width="8" style="292" customWidth="1"/>
    <col min="4611" max="4611" width="1.375" style="292" customWidth="1"/>
    <col min="4612" max="4612" width="10.125" style="292" customWidth="1"/>
    <col min="4613" max="4613" width="1.375" style="292" customWidth="1"/>
    <col min="4614" max="4614" width="0.25" style="292" customWidth="1"/>
    <col min="4615" max="4615" width="9.125" style="292" customWidth="1"/>
    <col min="4616" max="4617" width="0.25" style="292" customWidth="1"/>
    <col min="4618" max="4618" width="9.125" style="292" customWidth="1"/>
    <col min="4619" max="4620" width="0.25" style="292" customWidth="1"/>
    <col min="4621" max="4621" width="9.125" style="292" customWidth="1"/>
    <col min="4622" max="4623" width="0.25" style="292" customWidth="1"/>
    <col min="4624" max="4624" width="9.625" style="292" customWidth="1"/>
    <col min="4625" max="4625" width="0.25" style="292" customWidth="1"/>
    <col min="4626" max="4626" width="2.5" style="292" customWidth="1"/>
    <col min="4627" max="4628" width="9.625" style="292" customWidth="1"/>
    <col min="4629" max="4629" width="0.25" style="292" customWidth="1"/>
    <col min="4630" max="4630" width="0.875" style="292" customWidth="1"/>
    <col min="4631" max="4632" width="1.875" style="292" customWidth="1"/>
    <col min="4633" max="4633" width="0.875" style="292" customWidth="1"/>
    <col min="4634" max="4634" width="25.625" style="292" customWidth="1"/>
    <col min="4635" max="4635" width="1.375" style="292" customWidth="1"/>
    <col min="4636" max="4636" width="15.5" style="292" customWidth="1"/>
    <col min="4637" max="4637" width="1.375" style="292" customWidth="1"/>
    <col min="4638" max="4638" width="9.125" style="292" customWidth="1"/>
    <col min="4639" max="4639" width="1.375" style="292" customWidth="1"/>
    <col min="4640" max="4640" width="0.625" style="292" customWidth="1"/>
    <col min="4641" max="4864" width="9" style="292"/>
    <col min="4865" max="4865" width="2.5" style="292" customWidth="1"/>
    <col min="4866" max="4866" width="8" style="292" customWidth="1"/>
    <col min="4867" max="4867" width="1.375" style="292" customWidth="1"/>
    <col min="4868" max="4868" width="10.125" style="292" customWidth="1"/>
    <col min="4869" max="4869" width="1.375" style="292" customWidth="1"/>
    <col min="4870" max="4870" width="0.25" style="292" customWidth="1"/>
    <col min="4871" max="4871" width="9.125" style="292" customWidth="1"/>
    <col min="4872" max="4873" width="0.25" style="292" customWidth="1"/>
    <col min="4874" max="4874" width="9.125" style="292" customWidth="1"/>
    <col min="4875" max="4876" width="0.25" style="292" customWidth="1"/>
    <col min="4877" max="4877" width="9.125" style="292" customWidth="1"/>
    <col min="4878" max="4879" width="0.25" style="292" customWidth="1"/>
    <col min="4880" max="4880" width="9.625" style="292" customWidth="1"/>
    <col min="4881" max="4881" width="0.25" style="292" customWidth="1"/>
    <col min="4882" max="4882" width="2.5" style="292" customWidth="1"/>
    <col min="4883" max="4884" width="9.625" style="292" customWidth="1"/>
    <col min="4885" max="4885" width="0.25" style="292" customWidth="1"/>
    <col min="4886" max="4886" width="0.875" style="292" customWidth="1"/>
    <col min="4887" max="4888" width="1.875" style="292" customWidth="1"/>
    <col min="4889" max="4889" width="0.875" style="292" customWidth="1"/>
    <col min="4890" max="4890" width="25.625" style="292" customWidth="1"/>
    <col min="4891" max="4891" width="1.375" style="292" customWidth="1"/>
    <col min="4892" max="4892" width="15.5" style="292" customWidth="1"/>
    <col min="4893" max="4893" width="1.375" style="292" customWidth="1"/>
    <col min="4894" max="4894" width="9.125" style="292" customWidth="1"/>
    <col min="4895" max="4895" width="1.375" style="292" customWidth="1"/>
    <col min="4896" max="4896" width="0.625" style="292" customWidth="1"/>
    <col min="4897" max="5120" width="9" style="292"/>
    <col min="5121" max="5121" width="2.5" style="292" customWidth="1"/>
    <col min="5122" max="5122" width="8" style="292" customWidth="1"/>
    <col min="5123" max="5123" width="1.375" style="292" customWidth="1"/>
    <col min="5124" max="5124" width="10.125" style="292" customWidth="1"/>
    <col min="5125" max="5125" width="1.375" style="292" customWidth="1"/>
    <col min="5126" max="5126" width="0.25" style="292" customWidth="1"/>
    <col min="5127" max="5127" width="9.125" style="292" customWidth="1"/>
    <col min="5128" max="5129" width="0.25" style="292" customWidth="1"/>
    <col min="5130" max="5130" width="9.125" style="292" customWidth="1"/>
    <col min="5131" max="5132" width="0.25" style="292" customWidth="1"/>
    <col min="5133" max="5133" width="9.125" style="292" customWidth="1"/>
    <col min="5134" max="5135" width="0.25" style="292" customWidth="1"/>
    <col min="5136" max="5136" width="9.625" style="292" customWidth="1"/>
    <col min="5137" max="5137" width="0.25" style="292" customWidth="1"/>
    <col min="5138" max="5138" width="2.5" style="292" customWidth="1"/>
    <col min="5139" max="5140" width="9.625" style="292" customWidth="1"/>
    <col min="5141" max="5141" width="0.25" style="292" customWidth="1"/>
    <col min="5142" max="5142" width="0.875" style="292" customWidth="1"/>
    <col min="5143" max="5144" width="1.875" style="292" customWidth="1"/>
    <col min="5145" max="5145" width="0.875" style="292" customWidth="1"/>
    <col min="5146" max="5146" width="25.625" style="292" customWidth="1"/>
    <col min="5147" max="5147" width="1.375" style="292" customWidth="1"/>
    <col min="5148" max="5148" width="15.5" style="292" customWidth="1"/>
    <col min="5149" max="5149" width="1.375" style="292" customWidth="1"/>
    <col min="5150" max="5150" width="9.125" style="292" customWidth="1"/>
    <col min="5151" max="5151" width="1.375" style="292" customWidth="1"/>
    <col min="5152" max="5152" width="0.625" style="292" customWidth="1"/>
    <col min="5153" max="5376" width="9" style="292"/>
    <col min="5377" max="5377" width="2.5" style="292" customWidth="1"/>
    <col min="5378" max="5378" width="8" style="292" customWidth="1"/>
    <col min="5379" max="5379" width="1.375" style="292" customWidth="1"/>
    <col min="5380" max="5380" width="10.125" style="292" customWidth="1"/>
    <col min="5381" max="5381" width="1.375" style="292" customWidth="1"/>
    <col min="5382" max="5382" width="0.25" style="292" customWidth="1"/>
    <col min="5383" max="5383" width="9.125" style="292" customWidth="1"/>
    <col min="5384" max="5385" width="0.25" style="292" customWidth="1"/>
    <col min="5386" max="5386" width="9.125" style="292" customWidth="1"/>
    <col min="5387" max="5388" width="0.25" style="292" customWidth="1"/>
    <col min="5389" max="5389" width="9.125" style="292" customWidth="1"/>
    <col min="5390" max="5391" width="0.25" style="292" customWidth="1"/>
    <col min="5392" max="5392" width="9.625" style="292" customWidth="1"/>
    <col min="5393" max="5393" width="0.25" style="292" customWidth="1"/>
    <col min="5394" max="5394" width="2.5" style="292" customWidth="1"/>
    <col min="5395" max="5396" width="9.625" style="292" customWidth="1"/>
    <col min="5397" max="5397" width="0.25" style="292" customWidth="1"/>
    <col min="5398" max="5398" width="0.875" style="292" customWidth="1"/>
    <col min="5399" max="5400" width="1.875" style="292" customWidth="1"/>
    <col min="5401" max="5401" width="0.875" style="292" customWidth="1"/>
    <col min="5402" max="5402" width="25.625" style="292" customWidth="1"/>
    <col min="5403" max="5403" width="1.375" style="292" customWidth="1"/>
    <col min="5404" max="5404" width="15.5" style="292" customWidth="1"/>
    <col min="5405" max="5405" width="1.375" style="292" customWidth="1"/>
    <col min="5406" max="5406" width="9.125" style="292" customWidth="1"/>
    <col min="5407" max="5407" width="1.375" style="292" customWidth="1"/>
    <col min="5408" max="5408" width="0.625" style="292" customWidth="1"/>
    <col min="5409" max="5632" width="9" style="292"/>
    <col min="5633" max="5633" width="2.5" style="292" customWidth="1"/>
    <col min="5634" max="5634" width="8" style="292" customWidth="1"/>
    <col min="5635" max="5635" width="1.375" style="292" customWidth="1"/>
    <col min="5636" max="5636" width="10.125" style="292" customWidth="1"/>
    <col min="5637" max="5637" width="1.375" style="292" customWidth="1"/>
    <col min="5638" max="5638" width="0.25" style="292" customWidth="1"/>
    <col min="5639" max="5639" width="9.125" style="292" customWidth="1"/>
    <col min="5640" max="5641" width="0.25" style="292" customWidth="1"/>
    <col min="5642" max="5642" width="9.125" style="292" customWidth="1"/>
    <col min="5643" max="5644" width="0.25" style="292" customWidth="1"/>
    <col min="5645" max="5645" width="9.125" style="292" customWidth="1"/>
    <col min="5646" max="5647" width="0.25" style="292" customWidth="1"/>
    <col min="5648" max="5648" width="9.625" style="292" customWidth="1"/>
    <col min="5649" max="5649" width="0.25" style="292" customWidth="1"/>
    <col min="5650" max="5650" width="2.5" style="292" customWidth="1"/>
    <col min="5651" max="5652" width="9.625" style="292" customWidth="1"/>
    <col min="5653" max="5653" width="0.25" style="292" customWidth="1"/>
    <col min="5654" max="5654" width="0.875" style="292" customWidth="1"/>
    <col min="5655" max="5656" width="1.875" style="292" customWidth="1"/>
    <col min="5657" max="5657" width="0.875" style="292" customWidth="1"/>
    <col min="5658" max="5658" width="25.625" style="292" customWidth="1"/>
    <col min="5659" max="5659" width="1.375" style="292" customWidth="1"/>
    <col min="5660" max="5660" width="15.5" style="292" customWidth="1"/>
    <col min="5661" max="5661" width="1.375" style="292" customWidth="1"/>
    <col min="5662" max="5662" width="9.125" style="292" customWidth="1"/>
    <col min="5663" max="5663" width="1.375" style="292" customWidth="1"/>
    <col min="5664" max="5664" width="0.625" style="292" customWidth="1"/>
    <col min="5665" max="5888" width="9" style="292"/>
    <col min="5889" max="5889" width="2.5" style="292" customWidth="1"/>
    <col min="5890" max="5890" width="8" style="292" customWidth="1"/>
    <col min="5891" max="5891" width="1.375" style="292" customWidth="1"/>
    <col min="5892" max="5892" width="10.125" style="292" customWidth="1"/>
    <col min="5893" max="5893" width="1.375" style="292" customWidth="1"/>
    <col min="5894" max="5894" width="0.25" style="292" customWidth="1"/>
    <col min="5895" max="5895" width="9.125" style="292" customWidth="1"/>
    <col min="5896" max="5897" width="0.25" style="292" customWidth="1"/>
    <col min="5898" max="5898" width="9.125" style="292" customWidth="1"/>
    <col min="5899" max="5900" width="0.25" style="292" customWidth="1"/>
    <col min="5901" max="5901" width="9.125" style="292" customWidth="1"/>
    <col min="5902" max="5903" width="0.25" style="292" customWidth="1"/>
    <col min="5904" max="5904" width="9.625" style="292" customWidth="1"/>
    <col min="5905" max="5905" width="0.25" style="292" customWidth="1"/>
    <col min="5906" max="5906" width="2.5" style="292" customWidth="1"/>
    <col min="5907" max="5908" width="9.625" style="292" customWidth="1"/>
    <col min="5909" max="5909" width="0.25" style="292" customWidth="1"/>
    <col min="5910" max="5910" width="0.875" style="292" customWidth="1"/>
    <col min="5911" max="5912" width="1.875" style="292" customWidth="1"/>
    <col min="5913" max="5913" width="0.875" style="292" customWidth="1"/>
    <col min="5914" max="5914" width="25.625" style="292" customWidth="1"/>
    <col min="5915" max="5915" width="1.375" style="292" customWidth="1"/>
    <col min="5916" max="5916" width="15.5" style="292" customWidth="1"/>
    <col min="5917" max="5917" width="1.375" style="292" customWidth="1"/>
    <col min="5918" max="5918" width="9.125" style="292" customWidth="1"/>
    <col min="5919" max="5919" width="1.375" style="292" customWidth="1"/>
    <col min="5920" max="5920" width="0.625" style="292" customWidth="1"/>
    <col min="5921" max="6144" width="9" style="292"/>
    <col min="6145" max="6145" width="2.5" style="292" customWidth="1"/>
    <col min="6146" max="6146" width="8" style="292" customWidth="1"/>
    <col min="6147" max="6147" width="1.375" style="292" customWidth="1"/>
    <col min="6148" max="6148" width="10.125" style="292" customWidth="1"/>
    <col min="6149" max="6149" width="1.375" style="292" customWidth="1"/>
    <col min="6150" max="6150" width="0.25" style="292" customWidth="1"/>
    <col min="6151" max="6151" width="9.125" style="292" customWidth="1"/>
    <col min="6152" max="6153" width="0.25" style="292" customWidth="1"/>
    <col min="6154" max="6154" width="9.125" style="292" customWidth="1"/>
    <col min="6155" max="6156" width="0.25" style="292" customWidth="1"/>
    <col min="6157" max="6157" width="9.125" style="292" customWidth="1"/>
    <col min="6158" max="6159" width="0.25" style="292" customWidth="1"/>
    <col min="6160" max="6160" width="9.625" style="292" customWidth="1"/>
    <col min="6161" max="6161" width="0.25" style="292" customWidth="1"/>
    <col min="6162" max="6162" width="2.5" style="292" customWidth="1"/>
    <col min="6163" max="6164" width="9.625" style="292" customWidth="1"/>
    <col min="6165" max="6165" width="0.25" style="292" customWidth="1"/>
    <col min="6166" max="6166" width="0.875" style="292" customWidth="1"/>
    <col min="6167" max="6168" width="1.875" style="292" customWidth="1"/>
    <col min="6169" max="6169" width="0.875" style="292" customWidth="1"/>
    <col min="6170" max="6170" width="25.625" style="292" customWidth="1"/>
    <col min="6171" max="6171" width="1.375" style="292" customWidth="1"/>
    <col min="6172" max="6172" width="15.5" style="292" customWidth="1"/>
    <col min="6173" max="6173" width="1.375" style="292" customWidth="1"/>
    <col min="6174" max="6174" width="9.125" style="292" customWidth="1"/>
    <col min="6175" max="6175" width="1.375" style="292" customWidth="1"/>
    <col min="6176" max="6176" width="0.625" style="292" customWidth="1"/>
    <col min="6177" max="6400" width="9" style="292"/>
    <col min="6401" max="6401" width="2.5" style="292" customWidth="1"/>
    <col min="6402" max="6402" width="8" style="292" customWidth="1"/>
    <col min="6403" max="6403" width="1.375" style="292" customWidth="1"/>
    <col min="6404" max="6404" width="10.125" style="292" customWidth="1"/>
    <col min="6405" max="6405" width="1.375" style="292" customWidth="1"/>
    <col min="6406" max="6406" width="0.25" style="292" customWidth="1"/>
    <col min="6407" max="6407" width="9.125" style="292" customWidth="1"/>
    <col min="6408" max="6409" width="0.25" style="292" customWidth="1"/>
    <col min="6410" max="6410" width="9.125" style="292" customWidth="1"/>
    <col min="6411" max="6412" width="0.25" style="292" customWidth="1"/>
    <col min="6413" max="6413" width="9.125" style="292" customWidth="1"/>
    <col min="6414" max="6415" width="0.25" style="292" customWidth="1"/>
    <col min="6416" max="6416" width="9.625" style="292" customWidth="1"/>
    <col min="6417" max="6417" width="0.25" style="292" customWidth="1"/>
    <col min="6418" max="6418" width="2.5" style="292" customWidth="1"/>
    <col min="6419" max="6420" width="9.625" style="292" customWidth="1"/>
    <col min="6421" max="6421" width="0.25" style="292" customWidth="1"/>
    <col min="6422" max="6422" width="0.875" style="292" customWidth="1"/>
    <col min="6423" max="6424" width="1.875" style="292" customWidth="1"/>
    <col min="6425" max="6425" width="0.875" style="292" customWidth="1"/>
    <col min="6426" max="6426" width="25.625" style="292" customWidth="1"/>
    <col min="6427" max="6427" width="1.375" style="292" customWidth="1"/>
    <col min="6428" max="6428" width="15.5" style="292" customWidth="1"/>
    <col min="6429" max="6429" width="1.375" style="292" customWidth="1"/>
    <col min="6430" max="6430" width="9.125" style="292" customWidth="1"/>
    <col min="6431" max="6431" width="1.375" style="292" customWidth="1"/>
    <col min="6432" max="6432" width="0.625" style="292" customWidth="1"/>
    <col min="6433" max="6656" width="9" style="292"/>
    <col min="6657" max="6657" width="2.5" style="292" customWidth="1"/>
    <col min="6658" max="6658" width="8" style="292" customWidth="1"/>
    <col min="6659" max="6659" width="1.375" style="292" customWidth="1"/>
    <col min="6660" max="6660" width="10.125" style="292" customWidth="1"/>
    <col min="6661" max="6661" width="1.375" style="292" customWidth="1"/>
    <col min="6662" max="6662" width="0.25" style="292" customWidth="1"/>
    <col min="6663" max="6663" width="9.125" style="292" customWidth="1"/>
    <col min="6664" max="6665" width="0.25" style="292" customWidth="1"/>
    <col min="6666" max="6666" width="9.125" style="292" customWidth="1"/>
    <col min="6667" max="6668" width="0.25" style="292" customWidth="1"/>
    <col min="6669" max="6669" width="9.125" style="292" customWidth="1"/>
    <col min="6670" max="6671" width="0.25" style="292" customWidth="1"/>
    <col min="6672" max="6672" width="9.625" style="292" customWidth="1"/>
    <col min="6673" max="6673" width="0.25" style="292" customWidth="1"/>
    <col min="6674" max="6674" width="2.5" style="292" customWidth="1"/>
    <col min="6675" max="6676" width="9.625" style="292" customWidth="1"/>
    <col min="6677" max="6677" width="0.25" style="292" customWidth="1"/>
    <col min="6678" max="6678" width="0.875" style="292" customWidth="1"/>
    <col min="6679" max="6680" width="1.875" style="292" customWidth="1"/>
    <col min="6681" max="6681" width="0.875" style="292" customWidth="1"/>
    <col min="6682" max="6682" width="25.625" style="292" customWidth="1"/>
    <col min="6683" max="6683" width="1.375" style="292" customWidth="1"/>
    <col min="6684" max="6684" width="15.5" style="292" customWidth="1"/>
    <col min="6685" max="6685" width="1.375" style="292" customWidth="1"/>
    <col min="6686" max="6686" width="9.125" style="292" customWidth="1"/>
    <col min="6687" max="6687" width="1.375" style="292" customWidth="1"/>
    <col min="6688" max="6688" width="0.625" style="292" customWidth="1"/>
    <col min="6689" max="6912" width="9" style="292"/>
    <col min="6913" max="6913" width="2.5" style="292" customWidth="1"/>
    <col min="6914" max="6914" width="8" style="292" customWidth="1"/>
    <col min="6915" max="6915" width="1.375" style="292" customWidth="1"/>
    <col min="6916" max="6916" width="10.125" style="292" customWidth="1"/>
    <col min="6917" max="6917" width="1.375" style="292" customWidth="1"/>
    <col min="6918" max="6918" width="0.25" style="292" customWidth="1"/>
    <col min="6919" max="6919" width="9.125" style="292" customWidth="1"/>
    <col min="6920" max="6921" width="0.25" style="292" customWidth="1"/>
    <col min="6922" max="6922" width="9.125" style="292" customWidth="1"/>
    <col min="6923" max="6924" width="0.25" style="292" customWidth="1"/>
    <col min="6925" max="6925" width="9.125" style="292" customWidth="1"/>
    <col min="6926" max="6927" width="0.25" style="292" customWidth="1"/>
    <col min="6928" max="6928" width="9.625" style="292" customWidth="1"/>
    <col min="6929" max="6929" width="0.25" style="292" customWidth="1"/>
    <col min="6930" max="6930" width="2.5" style="292" customWidth="1"/>
    <col min="6931" max="6932" width="9.625" style="292" customWidth="1"/>
    <col min="6933" max="6933" width="0.25" style="292" customWidth="1"/>
    <col min="6934" max="6934" width="0.875" style="292" customWidth="1"/>
    <col min="6935" max="6936" width="1.875" style="292" customWidth="1"/>
    <col min="6937" max="6937" width="0.875" style="292" customWidth="1"/>
    <col min="6938" max="6938" width="25.625" style="292" customWidth="1"/>
    <col min="6939" max="6939" width="1.375" style="292" customWidth="1"/>
    <col min="6940" max="6940" width="15.5" style="292" customWidth="1"/>
    <col min="6941" max="6941" width="1.375" style="292" customWidth="1"/>
    <col min="6942" max="6942" width="9.125" style="292" customWidth="1"/>
    <col min="6943" max="6943" width="1.375" style="292" customWidth="1"/>
    <col min="6944" max="6944" width="0.625" style="292" customWidth="1"/>
    <col min="6945" max="7168" width="9" style="292"/>
    <col min="7169" max="7169" width="2.5" style="292" customWidth="1"/>
    <col min="7170" max="7170" width="8" style="292" customWidth="1"/>
    <col min="7171" max="7171" width="1.375" style="292" customWidth="1"/>
    <col min="7172" max="7172" width="10.125" style="292" customWidth="1"/>
    <col min="7173" max="7173" width="1.375" style="292" customWidth="1"/>
    <col min="7174" max="7174" width="0.25" style="292" customWidth="1"/>
    <col min="7175" max="7175" width="9.125" style="292" customWidth="1"/>
    <col min="7176" max="7177" width="0.25" style="292" customWidth="1"/>
    <col min="7178" max="7178" width="9.125" style="292" customWidth="1"/>
    <col min="7179" max="7180" width="0.25" style="292" customWidth="1"/>
    <col min="7181" max="7181" width="9.125" style="292" customWidth="1"/>
    <col min="7182" max="7183" width="0.25" style="292" customWidth="1"/>
    <col min="7184" max="7184" width="9.625" style="292" customWidth="1"/>
    <col min="7185" max="7185" width="0.25" style="292" customWidth="1"/>
    <col min="7186" max="7186" width="2.5" style="292" customWidth="1"/>
    <col min="7187" max="7188" width="9.625" style="292" customWidth="1"/>
    <col min="7189" max="7189" width="0.25" style="292" customWidth="1"/>
    <col min="7190" max="7190" width="0.875" style="292" customWidth="1"/>
    <col min="7191" max="7192" width="1.875" style="292" customWidth="1"/>
    <col min="7193" max="7193" width="0.875" style="292" customWidth="1"/>
    <col min="7194" max="7194" width="25.625" style="292" customWidth="1"/>
    <col min="7195" max="7195" width="1.375" style="292" customWidth="1"/>
    <col min="7196" max="7196" width="15.5" style="292" customWidth="1"/>
    <col min="7197" max="7197" width="1.375" style="292" customWidth="1"/>
    <col min="7198" max="7198" width="9.125" style="292" customWidth="1"/>
    <col min="7199" max="7199" width="1.375" style="292" customWidth="1"/>
    <col min="7200" max="7200" width="0.625" style="292" customWidth="1"/>
    <col min="7201" max="7424" width="9" style="292"/>
    <col min="7425" max="7425" width="2.5" style="292" customWidth="1"/>
    <col min="7426" max="7426" width="8" style="292" customWidth="1"/>
    <col min="7427" max="7427" width="1.375" style="292" customWidth="1"/>
    <col min="7428" max="7428" width="10.125" style="292" customWidth="1"/>
    <col min="7429" max="7429" width="1.375" style="292" customWidth="1"/>
    <col min="7430" max="7430" width="0.25" style="292" customWidth="1"/>
    <col min="7431" max="7431" width="9.125" style="292" customWidth="1"/>
    <col min="7432" max="7433" width="0.25" style="292" customWidth="1"/>
    <col min="7434" max="7434" width="9.125" style="292" customWidth="1"/>
    <col min="7435" max="7436" width="0.25" style="292" customWidth="1"/>
    <col min="7437" max="7437" width="9.125" style="292" customWidth="1"/>
    <col min="7438" max="7439" width="0.25" style="292" customWidth="1"/>
    <col min="7440" max="7440" width="9.625" style="292" customWidth="1"/>
    <col min="7441" max="7441" width="0.25" style="292" customWidth="1"/>
    <col min="7442" max="7442" width="2.5" style="292" customWidth="1"/>
    <col min="7443" max="7444" width="9.625" style="292" customWidth="1"/>
    <col min="7445" max="7445" width="0.25" style="292" customWidth="1"/>
    <col min="7446" max="7446" width="0.875" style="292" customWidth="1"/>
    <col min="7447" max="7448" width="1.875" style="292" customWidth="1"/>
    <col min="7449" max="7449" width="0.875" style="292" customWidth="1"/>
    <col min="7450" max="7450" width="25.625" style="292" customWidth="1"/>
    <col min="7451" max="7451" width="1.375" style="292" customWidth="1"/>
    <col min="7452" max="7452" width="15.5" style="292" customWidth="1"/>
    <col min="7453" max="7453" width="1.375" style="292" customWidth="1"/>
    <col min="7454" max="7454" width="9.125" style="292" customWidth="1"/>
    <col min="7455" max="7455" width="1.375" style="292" customWidth="1"/>
    <col min="7456" max="7456" width="0.625" style="292" customWidth="1"/>
    <col min="7457" max="7680" width="9" style="292"/>
    <col min="7681" max="7681" width="2.5" style="292" customWidth="1"/>
    <col min="7682" max="7682" width="8" style="292" customWidth="1"/>
    <col min="7683" max="7683" width="1.375" style="292" customWidth="1"/>
    <col min="7684" max="7684" width="10.125" style="292" customWidth="1"/>
    <col min="7685" max="7685" width="1.375" style="292" customWidth="1"/>
    <col min="7686" max="7686" width="0.25" style="292" customWidth="1"/>
    <col min="7687" max="7687" width="9.125" style="292" customWidth="1"/>
    <col min="7688" max="7689" width="0.25" style="292" customWidth="1"/>
    <col min="7690" max="7690" width="9.125" style="292" customWidth="1"/>
    <col min="7691" max="7692" width="0.25" style="292" customWidth="1"/>
    <col min="7693" max="7693" width="9.125" style="292" customWidth="1"/>
    <col min="7694" max="7695" width="0.25" style="292" customWidth="1"/>
    <col min="7696" max="7696" width="9.625" style="292" customWidth="1"/>
    <col min="7697" max="7697" width="0.25" style="292" customWidth="1"/>
    <col min="7698" max="7698" width="2.5" style="292" customWidth="1"/>
    <col min="7699" max="7700" width="9.625" style="292" customWidth="1"/>
    <col min="7701" max="7701" width="0.25" style="292" customWidth="1"/>
    <col min="7702" max="7702" width="0.875" style="292" customWidth="1"/>
    <col min="7703" max="7704" width="1.875" style="292" customWidth="1"/>
    <col min="7705" max="7705" width="0.875" style="292" customWidth="1"/>
    <col min="7706" max="7706" width="25.625" style="292" customWidth="1"/>
    <col min="7707" max="7707" width="1.375" style="292" customWidth="1"/>
    <col min="7708" max="7708" width="15.5" style="292" customWidth="1"/>
    <col min="7709" max="7709" width="1.375" style="292" customWidth="1"/>
    <col min="7710" max="7710" width="9.125" style="292" customWidth="1"/>
    <col min="7711" max="7711" width="1.375" style="292" customWidth="1"/>
    <col min="7712" max="7712" width="0.625" style="292" customWidth="1"/>
    <col min="7713" max="7936" width="9" style="292"/>
    <col min="7937" max="7937" width="2.5" style="292" customWidth="1"/>
    <col min="7938" max="7938" width="8" style="292" customWidth="1"/>
    <col min="7939" max="7939" width="1.375" style="292" customWidth="1"/>
    <col min="7940" max="7940" width="10.125" style="292" customWidth="1"/>
    <col min="7941" max="7941" width="1.375" style="292" customWidth="1"/>
    <col min="7942" max="7942" width="0.25" style="292" customWidth="1"/>
    <col min="7943" max="7943" width="9.125" style="292" customWidth="1"/>
    <col min="7944" max="7945" width="0.25" style="292" customWidth="1"/>
    <col min="7946" max="7946" width="9.125" style="292" customWidth="1"/>
    <col min="7947" max="7948" width="0.25" style="292" customWidth="1"/>
    <col min="7949" max="7949" width="9.125" style="292" customWidth="1"/>
    <col min="7950" max="7951" width="0.25" style="292" customWidth="1"/>
    <col min="7952" max="7952" width="9.625" style="292" customWidth="1"/>
    <col min="7953" max="7953" width="0.25" style="292" customWidth="1"/>
    <col min="7954" max="7954" width="2.5" style="292" customWidth="1"/>
    <col min="7955" max="7956" width="9.625" style="292" customWidth="1"/>
    <col min="7957" max="7957" width="0.25" style="292" customWidth="1"/>
    <col min="7958" max="7958" width="0.875" style="292" customWidth="1"/>
    <col min="7959" max="7960" width="1.875" style="292" customWidth="1"/>
    <col min="7961" max="7961" width="0.875" style="292" customWidth="1"/>
    <col min="7962" max="7962" width="25.625" style="292" customWidth="1"/>
    <col min="7963" max="7963" width="1.375" style="292" customWidth="1"/>
    <col min="7964" max="7964" width="15.5" style="292" customWidth="1"/>
    <col min="7965" max="7965" width="1.375" style="292" customWidth="1"/>
    <col min="7966" max="7966" width="9.125" style="292" customWidth="1"/>
    <col min="7967" max="7967" width="1.375" style="292" customWidth="1"/>
    <col min="7968" max="7968" width="0.625" style="292" customWidth="1"/>
    <col min="7969" max="8192" width="9" style="292"/>
    <col min="8193" max="8193" width="2.5" style="292" customWidth="1"/>
    <col min="8194" max="8194" width="8" style="292" customWidth="1"/>
    <col min="8195" max="8195" width="1.375" style="292" customWidth="1"/>
    <col min="8196" max="8196" width="10.125" style="292" customWidth="1"/>
    <col min="8197" max="8197" width="1.375" style="292" customWidth="1"/>
    <col min="8198" max="8198" width="0.25" style="292" customWidth="1"/>
    <col min="8199" max="8199" width="9.125" style="292" customWidth="1"/>
    <col min="8200" max="8201" width="0.25" style="292" customWidth="1"/>
    <col min="8202" max="8202" width="9.125" style="292" customWidth="1"/>
    <col min="8203" max="8204" width="0.25" style="292" customWidth="1"/>
    <col min="8205" max="8205" width="9.125" style="292" customWidth="1"/>
    <col min="8206" max="8207" width="0.25" style="292" customWidth="1"/>
    <col min="8208" max="8208" width="9.625" style="292" customWidth="1"/>
    <col min="8209" max="8209" width="0.25" style="292" customWidth="1"/>
    <col min="8210" max="8210" width="2.5" style="292" customWidth="1"/>
    <col min="8211" max="8212" width="9.625" style="292" customWidth="1"/>
    <col min="8213" max="8213" width="0.25" style="292" customWidth="1"/>
    <col min="8214" max="8214" width="0.875" style="292" customWidth="1"/>
    <col min="8215" max="8216" width="1.875" style="292" customWidth="1"/>
    <col min="8217" max="8217" width="0.875" style="292" customWidth="1"/>
    <col min="8218" max="8218" width="25.625" style="292" customWidth="1"/>
    <col min="8219" max="8219" width="1.375" style="292" customWidth="1"/>
    <col min="8220" max="8220" width="15.5" style="292" customWidth="1"/>
    <col min="8221" max="8221" width="1.375" style="292" customWidth="1"/>
    <col min="8222" max="8222" width="9.125" style="292" customWidth="1"/>
    <col min="8223" max="8223" width="1.375" style="292" customWidth="1"/>
    <col min="8224" max="8224" width="0.625" style="292" customWidth="1"/>
    <col min="8225" max="8448" width="9" style="292"/>
    <col min="8449" max="8449" width="2.5" style="292" customWidth="1"/>
    <col min="8450" max="8450" width="8" style="292" customWidth="1"/>
    <col min="8451" max="8451" width="1.375" style="292" customWidth="1"/>
    <col min="8452" max="8452" width="10.125" style="292" customWidth="1"/>
    <col min="8453" max="8453" width="1.375" style="292" customWidth="1"/>
    <col min="8454" max="8454" width="0.25" style="292" customWidth="1"/>
    <col min="8455" max="8455" width="9.125" style="292" customWidth="1"/>
    <col min="8456" max="8457" width="0.25" style="292" customWidth="1"/>
    <col min="8458" max="8458" width="9.125" style="292" customWidth="1"/>
    <col min="8459" max="8460" width="0.25" style="292" customWidth="1"/>
    <col min="8461" max="8461" width="9.125" style="292" customWidth="1"/>
    <col min="8462" max="8463" width="0.25" style="292" customWidth="1"/>
    <col min="8464" max="8464" width="9.625" style="292" customWidth="1"/>
    <col min="8465" max="8465" width="0.25" style="292" customWidth="1"/>
    <col min="8466" max="8466" width="2.5" style="292" customWidth="1"/>
    <col min="8467" max="8468" width="9.625" style="292" customWidth="1"/>
    <col min="8469" max="8469" width="0.25" style="292" customWidth="1"/>
    <col min="8470" max="8470" width="0.875" style="292" customWidth="1"/>
    <col min="8471" max="8472" width="1.875" style="292" customWidth="1"/>
    <col min="8473" max="8473" width="0.875" style="292" customWidth="1"/>
    <col min="8474" max="8474" width="25.625" style="292" customWidth="1"/>
    <col min="8475" max="8475" width="1.375" style="292" customWidth="1"/>
    <col min="8476" max="8476" width="15.5" style="292" customWidth="1"/>
    <col min="8477" max="8477" width="1.375" style="292" customWidth="1"/>
    <col min="8478" max="8478" width="9.125" style="292" customWidth="1"/>
    <col min="8479" max="8479" width="1.375" style="292" customWidth="1"/>
    <col min="8480" max="8480" width="0.625" style="292" customWidth="1"/>
    <col min="8481" max="8704" width="9" style="292"/>
    <col min="8705" max="8705" width="2.5" style="292" customWidth="1"/>
    <col min="8706" max="8706" width="8" style="292" customWidth="1"/>
    <col min="8707" max="8707" width="1.375" style="292" customWidth="1"/>
    <col min="8708" max="8708" width="10.125" style="292" customWidth="1"/>
    <col min="8709" max="8709" width="1.375" style="292" customWidth="1"/>
    <col min="8710" max="8710" width="0.25" style="292" customWidth="1"/>
    <col min="8711" max="8711" width="9.125" style="292" customWidth="1"/>
    <col min="8712" max="8713" width="0.25" style="292" customWidth="1"/>
    <col min="8714" max="8714" width="9.125" style="292" customWidth="1"/>
    <col min="8715" max="8716" width="0.25" style="292" customWidth="1"/>
    <col min="8717" max="8717" width="9.125" style="292" customWidth="1"/>
    <col min="8718" max="8719" width="0.25" style="292" customWidth="1"/>
    <col min="8720" max="8720" width="9.625" style="292" customWidth="1"/>
    <col min="8721" max="8721" width="0.25" style="292" customWidth="1"/>
    <col min="8722" max="8722" width="2.5" style="292" customWidth="1"/>
    <col min="8723" max="8724" width="9.625" style="292" customWidth="1"/>
    <col min="8725" max="8725" width="0.25" style="292" customWidth="1"/>
    <col min="8726" max="8726" width="0.875" style="292" customWidth="1"/>
    <col min="8727" max="8728" width="1.875" style="292" customWidth="1"/>
    <col min="8729" max="8729" width="0.875" style="292" customWidth="1"/>
    <col min="8730" max="8730" width="25.625" style="292" customWidth="1"/>
    <col min="8731" max="8731" width="1.375" style="292" customWidth="1"/>
    <col min="8732" max="8732" width="15.5" style="292" customWidth="1"/>
    <col min="8733" max="8733" width="1.375" style="292" customWidth="1"/>
    <col min="8734" max="8734" width="9.125" style="292" customWidth="1"/>
    <col min="8735" max="8735" width="1.375" style="292" customWidth="1"/>
    <col min="8736" max="8736" width="0.625" style="292" customWidth="1"/>
    <col min="8737" max="8960" width="9" style="292"/>
    <col min="8961" max="8961" width="2.5" style="292" customWidth="1"/>
    <col min="8962" max="8962" width="8" style="292" customWidth="1"/>
    <col min="8963" max="8963" width="1.375" style="292" customWidth="1"/>
    <col min="8964" max="8964" width="10.125" style="292" customWidth="1"/>
    <col min="8965" max="8965" width="1.375" style="292" customWidth="1"/>
    <col min="8966" max="8966" width="0.25" style="292" customWidth="1"/>
    <col min="8967" max="8967" width="9.125" style="292" customWidth="1"/>
    <col min="8968" max="8969" width="0.25" style="292" customWidth="1"/>
    <col min="8970" max="8970" width="9.125" style="292" customWidth="1"/>
    <col min="8971" max="8972" width="0.25" style="292" customWidth="1"/>
    <col min="8973" max="8973" width="9.125" style="292" customWidth="1"/>
    <col min="8974" max="8975" width="0.25" style="292" customWidth="1"/>
    <col min="8976" max="8976" width="9.625" style="292" customWidth="1"/>
    <col min="8977" max="8977" width="0.25" style="292" customWidth="1"/>
    <col min="8978" max="8978" width="2.5" style="292" customWidth="1"/>
    <col min="8979" max="8980" width="9.625" style="292" customWidth="1"/>
    <col min="8981" max="8981" width="0.25" style="292" customWidth="1"/>
    <col min="8982" max="8982" width="0.875" style="292" customWidth="1"/>
    <col min="8983" max="8984" width="1.875" style="292" customWidth="1"/>
    <col min="8985" max="8985" width="0.875" style="292" customWidth="1"/>
    <col min="8986" max="8986" width="25.625" style="292" customWidth="1"/>
    <col min="8987" max="8987" width="1.375" style="292" customWidth="1"/>
    <col min="8988" max="8988" width="15.5" style="292" customWidth="1"/>
    <col min="8989" max="8989" width="1.375" style="292" customWidth="1"/>
    <col min="8990" max="8990" width="9.125" style="292" customWidth="1"/>
    <col min="8991" max="8991" width="1.375" style="292" customWidth="1"/>
    <col min="8992" max="8992" width="0.625" style="292" customWidth="1"/>
    <col min="8993" max="9216" width="9" style="292"/>
    <col min="9217" max="9217" width="2.5" style="292" customWidth="1"/>
    <col min="9218" max="9218" width="8" style="292" customWidth="1"/>
    <col min="9219" max="9219" width="1.375" style="292" customWidth="1"/>
    <col min="9220" max="9220" width="10.125" style="292" customWidth="1"/>
    <col min="9221" max="9221" width="1.375" style="292" customWidth="1"/>
    <col min="9222" max="9222" width="0.25" style="292" customWidth="1"/>
    <col min="9223" max="9223" width="9.125" style="292" customWidth="1"/>
    <col min="9224" max="9225" width="0.25" style="292" customWidth="1"/>
    <col min="9226" max="9226" width="9.125" style="292" customWidth="1"/>
    <col min="9227" max="9228" width="0.25" style="292" customWidth="1"/>
    <col min="9229" max="9229" width="9.125" style="292" customWidth="1"/>
    <col min="9230" max="9231" width="0.25" style="292" customWidth="1"/>
    <col min="9232" max="9232" width="9.625" style="292" customWidth="1"/>
    <col min="9233" max="9233" width="0.25" style="292" customWidth="1"/>
    <col min="9234" max="9234" width="2.5" style="292" customWidth="1"/>
    <col min="9235" max="9236" width="9.625" style="292" customWidth="1"/>
    <col min="9237" max="9237" width="0.25" style="292" customWidth="1"/>
    <col min="9238" max="9238" width="0.875" style="292" customWidth="1"/>
    <col min="9239" max="9240" width="1.875" style="292" customWidth="1"/>
    <col min="9241" max="9241" width="0.875" style="292" customWidth="1"/>
    <col min="9242" max="9242" width="25.625" style="292" customWidth="1"/>
    <col min="9243" max="9243" width="1.375" style="292" customWidth="1"/>
    <col min="9244" max="9244" width="15.5" style="292" customWidth="1"/>
    <col min="9245" max="9245" width="1.375" style="292" customWidth="1"/>
    <col min="9246" max="9246" width="9.125" style="292" customWidth="1"/>
    <col min="9247" max="9247" width="1.375" style="292" customWidth="1"/>
    <col min="9248" max="9248" width="0.625" style="292" customWidth="1"/>
    <col min="9249" max="9472" width="9" style="292"/>
    <col min="9473" max="9473" width="2.5" style="292" customWidth="1"/>
    <col min="9474" max="9474" width="8" style="292" customWidth="1"/>
    <col min="9475" max="9475" width="1.375" style="292" customWidth="1"/>
    <col min="9476" max="9476" width="10.125" style="292" customWidth="1"/>
    <col min="9477" max="9477" width="1.375" style="292" customWidth="1"/>
    <col min="9478" max="9478" width="0.25" style="292" customWidth="1"/>
    <col min="9479" max="9479" width="9.125" style="292" customWidth="1"/>
    <col min="9480" max="9481" width="0.25" style="292" customWidth="1"/>
    <col min="9482" max="9482" width="9.125" style="292" customWidth="1"/>
    <col min="9483" max="9484" width="0.25" style="292" customWidth="1"/>
    <col min="9485" max="9485" width="9.125" style="292" customWidth="1"/>
    <col min="9486" max="9487" width="0.25" style="292" customWidth="1"/>
    <col min="9488" max="9488" width="9.625" style="292" customWidth="1"/>
    <col min="9489" max="9489" width="0.25" style="292" customWidth="1"/>
    <col min="9490" max="9490" width="2.5" style="292" customWidth="1"/>
    <col min="9491" max="9492" width="9.625" style="292" customWidth="1"/>
    <col min="9493" max="9493" width="0.25" style="292" customWidth="1"/>
    <col min="9494" max="9494" width="0.875" style="292" customWidth="1"/>
    <col min="9495" max="9496" width="1.875" style="292" customWidth="1"/>
    <col min="9497" max="9497" width="0.875" style="292" customWidth="1"/>
    <col min="9498" max="9498" width="25.625" style="292" customWidth="1"/>
    <col min="9499" max="9499" width="1.375" style="292" customWidth="1"/>
    <col min="9500" max="9500" width="15.5" style="292" customWidth="1"/>
    <col min="9501" max="9501" width="1.375" style="292" customWidth="1"/>
    <col min="9502" max="9502" width="9.125" style="292" customWidth="1"/>
    <col min="9503" max="9503" width="1.375" style="292" customWidth="1"/>
    <col min="9504" max="9504" width="0.625" style="292" customWidth="1"/>
    <col min="9505" max="9728" width="9" style="292"/>
    <col min="9729" max="9729" width="2.5" style="292" customWidth="1"/>
    <col min="9730" max="9730" width="8" style="292" customWidth="1"/>
    <col min="9731" max="9731" width="1.375" style="292" customWidth="1"/>
    <col min="9732" max="9732" width="10.125" style="292" customWidth="1"/>
    <col min="9733" max="9733" width="1.375" style="292" customWidth="1"/>
    <col min="9734" max="9734" width="0.25" style="292" customWidth="1"/>
    <col min="9735" max="9735" width="9.125" style="292" customWidth="1"/>
    <col min="9736" max="9737" width="0.25" style="292" customWidth="1"/>
    <col min="9738" max="9738" width="9.125" style="292" customWidth="1"/>
    <col min="9739" max="9740" width="0.25" style="292" customWidth="1"/>
    <col min="9741" max="9741" width="9.125" style="292" customWidth="1"/>
    <col min="9742" max="9743" width="0.25" style="292" customWidth="1"/>
    <col min="9744" max="9744" width="9.625" style="292" customWidth="1"/>
    <col min="9745" max="9745" width="0.25" style="292" customWidth="1"/>
    <col min="9746" max="9746" width="2.5" style="292" customWidth="1"/>
    <col min="9747" max="9748" width="9.625" style="292" customWidth="1"/>
    <col min="9749" max="9749" width="0.25" style="292" customWidth="1"/>
    <col min="9750" max="9750" width="0.875" style="292" customWidth="1"/>
    <col min="9751" max="9752" width="1.875" style="292" customWidth="1"/>
    <col min="9753" max="9753" width="0.875" style="292" customWidth="1"/>
    <col min="9754" max="9754" width="25.625" style="292" customWidth="1"/>
    <col min="9755" max="9755" width="1.375" style="292" customWidth="1"/>
    <col min="9756" max="9756" width="15.5" style="292" customWidth="1"/>
    <col min="9757" max="9757" width="1.375" style="292" customWidth="1"/>
    <col min="9758" max="9758" width="9.125" style="292" customWidth="1"/>
    <col min="9759" max="9759" width="1.375" style="292" customWidth="1"/>
    <col min="9760" max="9760" width="0.625" style="292" customWidth="1"/>
    <col min="9761" max="9984" width="9" style="292"/>
    <col min="9985" max="9985" width="2.5" style="292" customWidth="1"/>
    <col min="9986" max="9986" width="8" style="292" customWidth="1"/>
    <col min="9987" max="9987" width="1.375" style="292" customWidth="1"/>
    <col min="9988" max="9988" width="10.125" style="292" customWidth="1"/>
    <col min="9989" max="9989" width="1.375" style="292" customWidth="1"/>
    <col min="9990" max="9990" width="0.25" style="292" customWidth="1"/>
    <col min="9991" max="9991" width="9.125" style="292" customWidth="1"/>
    <col min="9992" max="9993" width="0.25" style="292" customWidth="1"/>
    <col min="9994" max="9994" width="9.125" style="292" customWidth="1"/>
    <col min="9995" max="9996" width="0.25" style="292" customWidth="1"/>
    <col min="9997" max="9997" width="9.125" style="292" customWidth="1"/>
    <col min="9998" max="9999" width="0.25" style="292" customWidth="1"/>
    <col min="10000" max="10000" width="9.625" style="292" customWidth="1"/>
    <col min="10001" max="10001" width="0.25" style="292" customWidth="1"/>
    <col min="10002" max="10002" width="2.5" style="292" customWidth="1"/>
    <col min="10003" max="10004" width="9.625" style="292" customWidth="1"/>
    <col min="10005" max="10005" width="0.25" style="292" customWidth="1"/>
    <col min="10006" max="10006" width="0.875" style="292" customWidth="1"/>
    <col min="10007" max="10008" width="1.875" style="292" customWidth="1"/>
    <col min="10009" max="10009" width="0.875" style="292" customWidth="1"/>
    <col min="10010" max="10010" width="25.625" style="292" customWidth="1"/>
    <col min="10011" max="10011" width="1.375" style="292" customWidth="1"/>
    <col min="10012" max="10012" width="15.5" style="292" customWidth="1"/>
    <col min="10013" max="10013" width="1.375" style="292" customWidth="1"/>
    <col min="10014" max="10014" width="9.125" style="292" customWidth="1"/>
    <col min="10015" max="10015" width="1.375" style="292" customWidth="1"/>
    <col min="10016" max="10016" width="0.625" style="292" customWidth="1"/>
    <col min="10017" max="10240" width="9" style="292"/>
    <col min="10241" max="10241" width="2.5" style="292" customWidth="1"/>
    <col min="10242" max="10242" width="8" style="292" customWidth="1"/>
    <col min="10243" max="10243" width="1.375" style="292" customWidth="1"/>
    <col min="10244" max="10244" width="10.125" style="292" customWidth="1"/>
    <col min="10245" max="10245" width="1.375" style="292" customWidth="1"/>
    <col min="10246" max="10246" width="0.25" style="292" customWidth="1"/>
    <col min="10247" max="10247" width="9.125" style="292" customWidth="1"/>
    <col min="10248" max="10249" width="0.25" style="292" customWidth="1"/>
    <col min="10250" max="10250" width="9.125" style="292" customWidth="1"/>
    <col min="10251" max="10252" width="0.25" style="292" customWidth="1"/>
    <col min="10253" max="10253" width="9.125" style="292" customWidth="1"/>
    <col min="10254" max="10255" width="0.25" style="292" customWidth="1"/>
    <col min="10256" max="10256" width="9.625" style="292" customWidth="1"/>
    <col min="10257" max="10257" width="0.25" style="292" customWidth="1"/>
    <col min="10258" max="10258" width="2.5" style="292" customWidth="1"/>
    <col min="10259" max="10260" width="9.625" style="292" customWidth="1"/>
    <col min="10261" max="10261" width="0.25" style="292" customWidth="1"/>
    <col min="10262" max="10262" width="0.875" style="292" customWidth="1"/>
    <col min="10263" max="10264" width="1.875" style="292" customWidth="1"/>
    <col min="10265" max="10265" width="0.875" style="292" customWidth="1"/>
    <col min="10266" max="10266" width="25.625" style="292" customWidth="1"/>
    <col min="10267" max="10267" width="1.375" style="292" customWidth="1"/>
    <col min="10268" max="10268" width="15.5" style="292" customWidth="1"/>
    <col min="10269" max="10269" width="1.375" style="292" customWidth="1"/>
    <col min="10270" max="10270" width="9.125" style="292" customWidth="1"/>
    <col min="10271" max="10271" width="1.375" style="292" customWidth="1"/>
    <col min="10272" max="10272" width="0.625" style="292" customWidth="1"/>
    <col min="10273" max="10496" width="9" style="292"/>
    <col min="10497" max="10497" width="2.5" style="292" customWidth="1"/>
    <col min="10498" max="10498" width="8" style="292" customWidth="1"/>
    <col min="10499" max="10499" width="1.375" style="292" customWidth="1"/>
    <col min="10500" max="10500" width="10.125" style="292" customWidth="1"/>
    <col min="10501" max="10501" width="1.375" style="292" customWidth="1"/>
    <col min="10502" max="10502" width="0.25" style="292" customWidth="1"/>
    <col min="10503" max="10503" width="9.125" style="292" customWidth="1"/>
    <col min="10504" max="10505" width="0.25" style="292" customWidth="1"/>
    <col min="10506" max="10506" width="9.125" style="292" customWidth="1"/>
    <col min="10507" max="10508" width="0.25" style="292" customWidth="1"/>
    <col min="10509" max="10509" width="9.125" style="292" customWidth="1"/>
    <col min="10510" max="10511" width="0.25" style="292" customWidth="1"/>
    <col min="10512" max="10512" width="9.625" style="292" customWidth="1"/>
    <col min="10513" max="10513" width="0.25" style="292" customWidth="1"/>
    <col min="10514" max="10514" width="2.5" style="292" customWidth="1"/>
    <col min="10515" max="10516" width="9.625" style="292" customWidth="1"/>
    <col min="10517" max="10517" width="0.25" style="292" customWidth="1"/>
    <col min="10518" max="10518" width="0.875" style="292" customWidth="1"/>
    <col min="10519" max="10520" width="1.875" style="292" customWidth="1"/>
    <col min="10521" max="10521" width="0.875" style="292" customWidth="1"/>
    <col min="10522" max="10522" width="25.625" style="292" customWidth="1"/>
    <col min="10523" max="10523" width="1.375" style="292" customWidth="1"/>
    <col min="10524" max="10524" width="15.5" style="292" customWidth="1"/>
    <col min="10525" max="10525" width="1.375" style="292" customWidth="1"/>
    <col min="10526" max="10526" width="9.125" style="292" customWidth="1"/>
    <col min="10527" max="10527" width="1.375" style="292" customWidth="1"/>
    <col min="10528" max="10528" width="0.625" style="292" customWidth="1"/>
    <col min="10529" max="10752" width="9" style="292"/>
    <col min="10753" max="10753" width="2.5" style="292" customWidth="1"/>
    <col min="10754" max="10754" width="8" style="292" customWidth="1"/>
    <col min="10755" max="10755" width="1.375" style="292" customWidth="1"/>
    <col min="10756" max="10756" width="10.125" style="292" customWidth="1"/>
    <col min="10757" max="10757" width="1.375" style="292" customWidth="1"/>
    <col min="10758" max="10758" width="0.25" style="292" customWidth="1"/>
    <col min="10759" max="10759" width="9.125" style="292" customWidth="1"/>
    <col min="10760" max="10761" width="0.25" style="292" customWidth="1"/>
    <col min="10762" max="10762" width="9.125" style="292" customWidth="1"/>
    <col min="10763" max="10764" width="0.25" style="292" customWidth="1"/>
    <col min="10765" max="10765" width="9.125" style="292" customWidth="1"/>
    <col min="10766" max="10767" width="0.25" style="292" customWidth="1"/>
    <col min="10768" max="10768" width="9.625" style="292" customWidth="1"/>
    <col min="10769" max="10769" width="0.25" style="292" customWidth="1"/>
    <col min="10770" max="10770" width="2.5" style="292" customWidth="1"/>
    <col min="10771" max="10772" width="9.625" style="292" customWidth="1"/>
    <col min="10773" max="10773" width="0.25" style="292" customWidth="1"/>
    <col min="10774" max="10774" width="0.875" style="292" customWidth="1"/>
    <col min="10775" max="10776" width="1.875" style="292" customWidth="1"/>
    <col min="10777" max="10777" width="0.875" style="292" customWidth="1"/>
    <col min="10778" max="10778" width="25.625" style="292" customWidth="1"/>
    <col min="10779" max="10779" width="1.375" style="292" customWidth="1"/>
    <col min="10780" max="10780" width="15.5" style="292" customWidth="1"/>
    <col min="10781" max="10781" width="1.375" style="292" customWidth="1"/>
    <col min="10782" max="10782" width="9.125" style="292" customWidth="1"/>
    <col min="10783" max="10783" width="1.375" style="292" customWidth="1"/>
    <col min="10784" max="10784" width="0.625" style="292" customWidth="1"/>
    <col min="10785" max="11008" width="9" style="292"/>
    <col min="11009" max="11009" width="2.5" style="292" customWidth="1"/>
    <col min="11010" max="11010" width="8" style="292" customWidth="1"/>
    <col min="11011" max="11011" width="1.375" style="292" customWidth="1"/>
    <col min="11012" max="11012" width="10.125" style="292" customWidth="1"/>
    <col min="11013" max="11013" width="1.375" style="292" customWidth="1"/>
    <col min="11014" max="11014" width="0.25" style="292" customWidth="1"/>
    <col min="11015" max="11015" width="9.125" style="292" customWidth="1"/>
    <col min="11016" max="11017" width="0.25" style="292" customWidth="1"/>
    <col min="11018" max="11018" width="9.125" style="292" customWidth="1"/>
    <col min="11019" max="11020" width="0.25" style="292" customWidth="1"/>
    <col min="11021" max="11021" width="9.125" style="292" customWidth="1"/>
    <col min="11022" max="11023" width="0.25" style="292" customWidth="1"/>
    <col min="11024" max="11024" width="9.625" style="292" customWidth="1"/>
    <col min="11025" max="11025" width="0.25" style="292" customWidth="1"/>
    <col min="11026" max="11026" width="2.5" style="292" customWidth="1"/>
    <col min="11027" max="11028" width="9.625" style="292" customWidth="1"/>
    <col min="11029" max="11029" width="0.25" style="292" customWidth="1"/>
    <col min="11030" max="11030" width="0.875" style="292" customWidth="1"/>
    <col min="11031" max="11032" width="1.875" style="292" customWidth="1"/>
    <col min="11033" max="11033" width="0.875" style="292" customWidth="1"/>
    <col min="11034" max="11034" width="25.625" style="292" customWidth="1"/>
    <col min="11035" max="11035" width="1.375" style="292" customWidth="1"/>
    <col min="11036" max="11036" width="15.5" style="292" customWidth="1"/>
    <col min="11037" max="11037" width="1.375" style="292" customWidth="1"/>
    <col min="11038" max="11038" width="9.125" style="292" customWidth="1"/>
    <col min="11039" max="11039" width="1.375" style="292" customWidth="1"/>
    <col min="11040" max="11040" width="0.625" style="292" customWidth="1"/>
    <col min="11041" max="11264" width="9" style="292"/>
    <col min="11265" max="11265" width="2.5" style="292" customWidth="1"/>
    <col min="11266" max="11266" width="8" style="292" customWidth="1"/>
    <col min="11267" max="11267" width="1.375" style="292" customWidth="1"/>
    <col min="11268" max="11268" width="10.125" style="292" customWidth="1"/>
    <col min="11269" max="11269" width="1.375" style="292" customWidth="1"/>
    <col min="11270" max="11270" width="0.25" style="292" customWidth="1"/>
    <col min="11271" max="11271" width="9.125" style="292" customWidth="1"/>
    <col min="11272" max="11273" width="0.25" style="292" customWidth="1"/>
    <col min="11274" max="11274" width="9.125" style="292" customWidth="1"/>
    <col min="11275" max="11276" width="0.25" style="292" customWidth="1"/>
    <col min="11277" max="11277" width="9.125" style="292" customWidth="1"/>
    <col min="11278" max="11279" width="0.25" style="292" customWidth="1"/>
    <col min="11280" max="11280" width="9.625" style="292" customWidth="1"/>
    <col min="11281" max="11281" width="0.25" style="292" customWidth="1"/>
    <col min="11282" max="11282" width="2.5" style="292" customWidth="1"/>
    <col min="11283" max="11284" width="9.625" style="292" customWidth="1"/>
    <col min="11285" max="11285" width="0.25" style="292" customWidth="1"/>
    <col min="11286" max="11286" width="0.875" style="292" customWidth="1"/>
    <col min="11287" max="11288" width="1.875" style="292" customWidth="1"/>
    <col min="11289" max="11289" width="0.875" style="292" customWidth="1"/>
    <col min="11290" max="11290" width="25.625" style="292" customWidth="1"/>
    <col min="11291" max="11291" width="1.375" style="292" customWidth="1"/>
    <col min="11292" max="11292" width="15.5" style="292" customWidth="1"/>
    <col min="11293" max="11293" width="1.375" style="292" customWidth="1"/>
    <col min="11294" max="11294" width="9.125" style="292" customWidth="1"/>
    <col min="11295" max="11295" width="1.375" style="292" customWidth="1"/>
    <col min="11296" max="11296" width="0.625" style="292" customWidth="1"/>
    <col min="11297" max="11520" width="9" style="292"/>
    <col min="11521" max="11521" width="2.5" style="292" customWidth="1"/>
    <col min="11522" max="11522" width="8" style="292" customWidth="1"/>
    <col min="11523" max="11523" width="1.375" style="292" customWidth="1"/>
    <col min="11524" max="11524" width="10.125" style="292" customWidth="1"/>
    <col min="11525" max="11525" width="1.375" style="292" customWidth="1"/>
    <col min="11526" max="11526" width="0.25" style="292" customWidth="1"/>
    <col min="11527" max="11527" width="9.125" style="292" customWidth="1"/>
    <col min="11528" max="11529" width="0.25" style="292" customWidth="1"/>
    <col min="11530" max="11530" width="9.125" style="292" customWidth="1"/>
    <col min="11531" max="11532" width="0.25" style="292" customWidth="1"/>
    <col min="11533" max="11533" width="9.125" style="292" customWidth="1"/>
    <col min="11534" max="11535" width="0.25" style="292" customWidth="1"/>
    <col min="11536" max="11536" width="9.625" style="292" customWidth="1"/>
    <col min="11537" max="11537" width="0.25" style="292" customWidth="1"/>
    <col min="11538" max="11538" width="2.5" style="292" customWidth="1"/>
    <col min="11539" max="11540" width="9.625" style="292" customWidth="1"/>
    <col min="11541" max="11541" width="0.25" style="292" customWidth="1"/>
    <col min="11542" max="11542" width="0.875" style="292" customWidth="1"/>
    <col min="11543" max="11544" width="1.875" style="292" customWidth="1"/>
    <col min="11545" max="11545" width="0.875" style="292" customWidth="1"/>
    <col min="11546" max="11546" width="25.625" style="292" customWidth="1"/>
    <col min="11547" max="11547" width="1.375" style="292" customWidth="1"/>
    <col min="11548" max="11548" width="15.5" style="292" customWidth="1"/>
    <col min="11549" max="11549" width="1.375" style="292" customWidth="1"/>
    <col min="11550" max="11550" width="9.125" style="292" customWidth="1"/>
    <col min="11551" max="11551" width="1.375" style="292" customWidth="1"/>
    <col min="11552" max="11552" width="0.625" style="292" customWidth="1"/>
    <col min="11553" max="11776" width="9" style="292"/>
    <col min="11777" max="11777" width="2.5" style="292" customWidth="1"/>
    <col min="11778" max="11778" width="8" style="292" customWidth="1"/>
    <col min="11779" max="11779" width="1.375" style="292" customWidth="1"/>
    <col min="11780" max="11780" width="10.125" style="292" customWidth="1"/>
    <col min="11781" max="11781" width="1.375" style="292" customWidth="1"/>
    <col min="11782" max="11782" width="0.25" style="292" customWidth="1"/>
    <col min="11783" max="11783" width="9.125" style="292" customWidth="1"/>
    <col min="11784" max="11785" width="0.25" style="292" customWidth="1"/>
    <col min="11786" max="11786" width="9.125" style="292" customWidth="1"/>
    <col min="11787" max="11788" width="0.25" style="292" customWidth="1"/>
    <col min="11789" max="11789" width="9.125" style="292" customWidth="1"/>
    <col min="11790" max="11791" width="0.25" style="292" customWidth="1"/>
    <col min="11792" max="11792" width="9.625" style="292" customWidth="1"/>
    <col min="11793" max="11793" width="0.25" style="292" customWidth="1"/>
    <col min="11794" max="11794" width="2.5" style="292" customWidth="1"/>
    <col min="11795" max="11796" width="9.625" style="292" customWidth="1"/>
    <col min="11797" max="11797" width="0.25" style="292" customWidth="1"/>
    <col min="11798" max="11798" width="0.875" style="292" customWidth="1"/>
    <col min="11799" max="11800" width="1.875" style="292" customWidth="1"/>
    <col min="11801" max="11801" width="0.875" style="292" customWidth="1"/>
    <col min="11802" max="11802" width="25.625" style="292" customWidth="1"/>
    <col min="11803" max="11803" width="1.375" style="292" customWidth="1"/>
    <col min="11804" max="11804" width="15.5" style="292" customWidth="1"/>
    <col min="11805" max="11805" width="1.375" style="292" customWidth="1"/>
    <col min="11806" max="11806" width="9.125" style="292" customWidth="1"/>
    <col min="11807" max="11807" width="1.375" style="292" customWidth="1"/>
    <col min="11808" max="11808" width="0.625" style="292" customWidth="1"/>
    <col min="11809" max="12032" width="9" style="292"/>
    <col min="12033" max="12033" width="2.5" style="292" customWidth="1"/>
    <col min="12034" max="12034" width="8" style="292" customWidth="1"/>
    <col min="12035" max="12035" width="1.375" style="292" customWidth="1"/>
    <col min="12036" max="12036" width="10.125" style="292" customWidth="1"/>
    <col min="12037" max="12037" width="1.375" style="292" customWidth="1"/>
    <col min="12038" max="12038" width="0.25" style="292" customWidth="1"/>
    <col min="12039" max="12039" width="9.125" style="292" customWidth="1"/>
    <col min="12040" max="12041" width="0.25" style="292" customWidth="1"/>
    <col min="12042" max="12042" width="9.125" style="292" customWidth="1"/>
    <col min="12043" max="12044" width="0.25" style="292" customWidth="1"/>
    <col min="12045" max="12045" width="9.125" style="292" customWidth="1"/>
    <col min="12046" max="12047" width="0.25" style="292" customWidth="1"/>
    <col min="12048" max="12048" width="9.625" style="292" customWidth="1"/>
    <col min="12049" max="12049" width="0.25" style="292" customWidth="1"/>
    <col min="12050" max="12050" width="2.5" style="292" customWidth="1"/>
    <col min="12051" max="12052" width="9.625" style="292" customWidth="1"/>
    <col min="12053" max="12053" width="0.25" style="292" customWidth="1"/>
    <col min="12054" max="12054" width="0.875" style="292" customWidth="1"/>
    <col min="12055" max="12056" width="1.875" style="292" customWidth="1"/>
    <col min="12057" max="12057" width="0.875" style="292" customWidth="1"/>
    <col min="12058" max="12058" width="25.625" style="292" customWidth="1"/>
    <col min="12059" max="12059" width="1.375" style="292" customWidth="1"/>
    <col min="12060" max="12060" width="15.5" style="292" customWidth="1"/>
    <col min="12061" max="12061" width="1.375" style="292" customWidth="1"/>
    <col min="12062" max="12062" width="9.125" style="292" customWidth="1"/>
    <col min="12063" max="12063" width="1.375" style="292" customWidth="1"/>
    <col min="12064" max="12064" width="0.625" style="292" customWidth="1"/>
    <col min="12065" max="12288" width="9" style="292"/>
    <col min="12289" max="12289" width="2.5" style="292" customWidth="1"/>
    <col min="12290" max="12290" width="8" style="292" customWidth="1"/>
    <col min="12291" max="12291" width="1.375" style="292" customWidth="1"/>
    <col min="12292" max="12292" width="10.125" style="292" customWidth="1"/>
    <col min="12293" max="12293" width="1.375" style="292" customWidth="1"/>
    <col min="12294" max="12294" width="0.25" style="292" customWidth="1"/>
    <col min="12295" max="12295" width="9.125" style="292" customWidth="1"/>
    <col min="12296" max="12297" width="0.25" style="292" customWidth="1"/>
    <col min="12298" max="12298" width="9.125" style="292" customWidth="1"/>
    <col min="12299" max="12300" width="0.25" style="292" customWidth="1"/>
    <col min="12301" max="12301" width="9.125" style="292" customWidth="1"/>
    <col min="12302" max="12303" width="0.25" style="292" customWidth="1"/>
    <col min="12304" max="12304" width="9.625" style="292" customWidth="1"/>
    <col min="12305" max="12305" width="0.25" style="292" customWidth="1"/>
    <col min="12306" max="12306" width="2.5" style="292" customWidth="1"/>
    <col min="12307" max="12308" width="9.625" style="292" customWidth="1"/>
    <col min="12309" max="12309" width="0.25" style="292" customWidth="1"/>
    <col min="12310" max="12310" width="0.875" style="292" customWidth="1"/>
    <col min="12311" max="12312" width="1.875" style="292" customWidth="1"/>
    <col min="12313" max="12313" width="0.875" style="292" customWidth="1"/>
    <col min="12314" max="12314" width="25.625" style="292" customWidth="1"/>
    <col min="12315" max="12315" width="1.375" style="292" customWidth="1"/>
    <col min="12316" max="12316" width="15.5" style="292" customWidth="1"/>
    <col min="12317" max="12317" width="1.375" style="292" customWidth="1"/>
    <col min="12318" max="12318" width="9.125" style="292" customWidth="1"/>
    <col min="12319" max="12319" width="1.375" style="292" customWidth="1"/>
    <col min="12320" max="12320" width="0.625" style="292" customWidth="1"/>
    <col min="12321" max="12544" width="9" style="292"/>
    <col min="12545" max="12545" width="2.5" style="292" customWidth="1"/>
    <col min="12546" max="12546" width="8" style="292" customWidth="1"/>
    <col min="12547" max="12547" width="1.375" style="292" customWidth="1"/>
    <col min="12548" max="12548" width="10.125" style="292" customWidth="1"/>
    <col min="12549" max="12549" width="1.375" style="292" customWidth="1"/>
    <col min="12550" max="12550" width="0.25" style="292" customWidth="1"/>
    <col min="12551" max="12551" width="9.125" style="292" customWidth="1"/>
    <col min="12552" max="12553" width="0.25" style="292" customWidth="1"/>
    <col min="12554" max="12554" width="9.125" style="292" customWidth="1"/>
    <col min="12555" max="12556" width="0.25" style="292" customWidth="1"/>
    <col min="12557" max="12557" width="9.125" style="292" customWidth="1"/>
    <col min="12558" max="12559" width="0.25" style="292" customWidth="1"/>
    <col min="12560" max="12560" width="9.625" style="292" customWidth="1"/>
    <col min="12561" max="12561" width="0.25" style="292" customWidth="1"/>
    <col min="12562" max="12562" width="2.5" style="292" customWidth="1"/>
    <col min="12563" max="12564" width="9.625" style="292" customWidth="1"/>
    <col min="12565" max="12565" width="0.25" style="292" customWidth="1"/>
    <col min="12566" max="12566" width="0.875" style="292" customWidth="1"/>
    <col min="12567" max="12568" width="1.875" style="292" customWidth="1"/>
    <col min="12569" max="12569" width="0.875" style="292" customWidth="1"/>
    <col min="12570" max="12570" width="25.625" style="292" customWidth="1"/>
    <col min="12571" max="12571" width="1.375" style="292" customWidth="1"/>
    <col min="12572" max="12572" width="15.5" style="292" customWidth="1"/>
    <col min="12573" max="12573" width="1.375" style="292" customWidth="1"/>
    <col min="12574" max="12574" width="9.125" style="292" customWidth="1"/>
    <col min="12575" max="12575" width="1.375" style="292" customWidth="1"/>
    <col min="12576" max="12576" width="0.625" style="292" customWidth="1"/>
    <col min="12577" max="12800" width="9" style="292"/>
    <col min="12801" max="12801" width="2.5" style="292" customWidth="1"/>
    <col min="12802" max="12802" width="8" style="292" customWidth="1"/>
    <col min="12803" max="12803" width="1.375" style="292" customWidth="1"/>
    <col min="12804" max="12804" width="10.125" style="292" customWidth="1"/>
    <col min="12805" max="12805" width="1.375" style="292" customWidth="1"/>
    <col min="12806" max="12806" width="0.25" style="292" customWidth="1"/>
    <col min="12807" max="12807" width="9.125" style="292" customWidth="1"/>
    <col min="12808" max="12809" width="0.25" style="292" customWidth="1"/>
    <col min="12810" max="12810" width="9.125" style="292" customWidth="1"/>
    <col min="12811" max="12812" width="0.25" style="292" customWidth="1"/>
    <col min="12813" max="12813" width="9.125" style="292" customWidth="1"/>
    <col min="12814" max="12815" width="0.25" style="292" customWidth="1"/>
    <col min="12816" max="12816" width="9.625" style="292" customWidth="1"/>
    <col min="12817" max="12817" width="0.25" style="292" customWidth="1"/>
    <col min="12818" max="12818" width="2.5" style="292" customWidth="1"/>
    <col min="12819" max="12820" width="9.625" style="292" customWidth="1"/>
    <col min="12821" max="12821" width="0.25" style="292" customWidth="1"/>
    <col min="12822" max="12822" width="0.875" style="292" customWidth="1"/>
    <col min="12823" max="12824" width="1.875" style="292" customWidth="1"/>
    <col min="12825" max="12825" width="0.875" style="292" customWidth="1"/>
    <col min="12826" max="12826" width="25.625" style="292" customWidth="1"/>
    <col min="12827" max="12827" width="1.375" style="292" customWidth="1"/>
    <col min="12828" max="12828" width="15.5" style="292" customWidth="1"/>
    <col min="12829" max="12829" width="1.375" style="292" customWidth="1"/>
    <col min="12830" max="12830" width="9.125" style="292" customWidth="1"/>
    <col min="12831" max="12831" width="1.375" style="292" customWidth="1"/>
    <col min="12832" max="12832" width="0.625" style="292" customWidth="1"/>
    <col min="12833" max="13056" width="9" style="292"/>
    <col min="13057" max="13057" width="2.5" style="292" customWidth="1"/>
    <col min="13058" max="13058" width="8" style="292" customWidth="1"/>
    <col min="13059" max="13059" width="1.375" style="292" customWidth="1"/>
    <col min="13060" max="13060" width="10.125" style="292" customWidth="1"/>
    <col min="13061" max="13061" width="1.375" style="292" customWidth="1"/>
    <col min="13062" max="13062" width="0.25" style="292" customWidth="1"/>
    <col min="13063" max="13063" width="9.125" style="292" customWidth="1"/>
    <col min="13064" max="13065" width="0.25" style="292" customWidth="1"/>
    <col min="13066" max="13066" width="9.125" style="292" customWidth="1"/>
    <col min="13067" max="13068" width="0.25" style="292" customWidth="1"/>
    <col min="13069" max="13069" width="9.125" style="292" customWidth="1"/>
    <col min="13070" max="13071" width="0.25" style="292" customWidth="1"/>
    <col min="13072" max="13072" width="9.625" style="292" customWidth="1"/>
    <col min="13073" max="13073" width="0.25" style="292" customWidth="1"/>
    <col min="13074" max="13074" width="2.5" style="292" customWidth="1"/>
    <col min="13075" max="13076" width="9.625" style="292" customWidth="1"/>
    <col min="13077" max="13077" width="0.25" style="292" customWidth="1"/>
    <col min="13078" max="13078" width="0.875" style="292" customWidth="1"/>
    <col min="13079" max="13080" width="1.875" style="292" customWidth="1"/>
    <col min="13081" max="13081" width="0.875" style="292" customWidth="1"/>
    <col min="13082" max="13082" width="25.625" style="292" customWidth="1"/>
    <col min="13083" max="13083" width="1.375" style="292" customWidth="1"/>
    <col min="13084" max="13084" width="15.5" style="292" customWidth="1"/>
    <col min="13085" max="13085" width="1.375" style="292" customWidth="1"/>
    <col min="13086" max="13086" width="9.125" style="292" customWidth="1"/>
    <col min="13087" max="13087" width="1.375" style="292" customWidth="1"/>
    <col min="13088" max="13088" width="0.625" style="292" customWidth="1"/>
    <col min="13089" max="13312" width="9" style="292"/>
    <col min="13313" max="13313" width="2.5" style="292" customWidth="1"/>
    <col min="13314" max="13314" width="8" style="292" customWidth="1"/>
    <col min="13315" max="13315" width="1.375" style="292" customWidth="1"/>
    <col min="13316" max="13316" width="10.125" style="292" customWidth="1"/>
    <col min="13317" max="13317" width="1.375" style="292" customWidth="1"/>
    <col min="13318" max="13318" width="0.25" style="292" customWidth="1"/>
    <col min="13319" max="13319" width="9.125" style="292" customWidth="1"/>
    <col min="13320" max="13321" width="0.25" style="292" customWidth="1"/>
    <col min="13322" max="13322" width="9.125" style="292" customWidth="1"/>
    <col min="13323" max="13324" width="0.25" style="292" customWidth="1"/>
    <col min="13325" max="13325" width="9.125" style="292" customWidth="1"/>
    <col min="13326" max="13327" width="0.25" style="292" customWidth="1"/>
    <col min="13328" max="13328" width="9.625" style="292" customWidth="1"/>
    <col min="13329" max="13329" width="0.25" style="292" customWidth="1"/>
    <col min="13330" max="13330" width="2.5" style="292" customWidth="1"/>
    <col min="13331" max="13332" width="9.625" style="292" customWidth="1"/>
    <col min="13333" max="13333" width="0.25" style="292" customWidth="1"/>
    <col min="13334" max="13334" width="0.875" style="292" customWidth="1"/>
    <col min="13335" max="13336" width="1.875" style="292" customWidth="1"/>
    <col min="13337" max="13337" width="0.875" style="292" customWidth="1"/>
    <col min="13338" max="13338" width="25.625" style="292" customWidth="1"/>
    <col min="13339" max="13339" width="1.375" style="292" customWidth="1"/>
    <col min="13340" max="13340" width="15.5" style="292" customWidth="1"/>
    <col min="13341" max="13341" width="1.375" style="292" customWidth="1"/>
    <col min="13342" max="13342" width="9.125" style="292" customWidth="1"/>
    <col min="13343" max="13343" width="1.375" style="292" customWidth="1"/>
    <col min="13344" max="13344" width="0.625" style="292" customWidth="1"/>
    <col min="13345" max="13568" width="9" style="292"/>
    <col min="13569" max="13569" width="2.5" style="292" customWidth="1"/>
    <col min="13570" max="13570" width="8" style="292" customWidth="1"/>
    <col min="13571" max="13571" width="1.375" style="292" customWidth="1"/>
    <col min="13572" max="13572" width="10.125" style="292" customWidth="1"/>
    <col min="13573" max="13573" width="1.375" style="292" customWidth="1"/>
    <col min="13574" max="13574" width="0.25" style="292" customWidth="1"/>
    <col min="13575" max="13575" width="9.125" style="292" customWidth="1"/>
    <col min="13576" max="13577" width="0.25" style="292" customWidth="1"/>
    <col min="13578" max="13578" width="9.125" style="292" customWidth="1"/>
    <col min="13579" max="13580" width="0.25" style="292" customWidth="1"/>
    <col min="13581" max="13581" width="9.125" style="292" customWidth="1"/>
    <col min="13582" max="13583" width="0.25" style="292" customWidth="1"/>
    <col min="13584" max="13584" width="9.625" style="292" customWidth="1"/>
    <col min="13585" max="13585" width="0.25" style="292" customWidth="1"/>
    <col min="13586" max="13586" width="2.5" style="292" customWidth="1"/>
    <col min="13587" max="13588" width="9.625" style="292" customWidth="1"/>
    <col min="13589" max="13589" width="0.25" style="292" customWidth="1"/>
    <col min="13590" max="13590" width="0.875" style="292" customWidth="1"/>
    <col min="13591" max="13592" width="1.875" style="292" customWidth="1"/>
    <col min="13593" max="13593" width="0.875" style="292" customWidth="1"/>
    <col min="13594" max="13594" width="25.625" style="292" customWidth="1"/>
    <col min="13595" max="13595" width="1.375" style="292" customWidth="1"/>
    <col min="13596" max="13596" width="15.5" style="292" customWidth="1"/>
    <col min="13597" max="13597" width="1.375" style="292" customWidth="1"/>
    <col min="13598" max="13598" width="9.125" style="292" customWidth="1"/>
    <col min="13599" max="13599" width="1.375" style="292" customWidth="1"/>
    <col min="13600" max="13600" width="0.625" style="292" customWidth="1"/>
    <col min="13601" max="13824" width="9" style="292"/>
    <col min="13825" max="13825" width="2.5" style="292" customWidth="1"/>
    <col min="13826" max="13826" width="8" style="292" customWidth="1"/>
    <col min="13827" max="13827" width="1.375" style="292" customWidth="1"/>
    <col min="13828" max="13828" width="10.125" style="292" customWidth="1"/>
    <col min="13829" max="13829" width="1.375" style="292" customWidth="1"/>
    <col min="13830" max="13830" width="0.25" style="292" customWidth="1"/>
    <col min="13831" max="13831" width="9.125" style="292" customWidth="1"/>
    <col min="13832" max="13833" width="0.25" style="292" customWidth="1"/>
    <col min="13834" max="13834" width="9.125" style="292" customWidth="1"/>
    <col min="13835" max="13836" width="0.25" style="292" customWidth="1"/>
    <col min="13837" max="13837" width="9.125" style="292" customWidth="1"/>
    <col min="13838" max="13839" width="0.25" style="292" customWidth="1"/>
    <col min="13840" max="13840" width="9.625" style="292" customWidth="1"/>
    <col min="13841" max="13841" width="0.25" style="292" customWidth="1"/>
    <col min="13842" max="13842" width="2.5" style="292" customWidth="1"/>
    <col min="13843" max="13844" width="9.625" style="292" customWidth="1"/>
    <col min="13845" max="13845" width="0.25" style="292" customWidth="1"/>
    <col min="13846" max="13846" width="0.875" style="292" customWidth="1"/>
    <col min="13847" max="13848" width="1.875" style="292" customWidth="1"/>
    <col min="13849" max="13849" width="0.875" style="292" customWidth="1"/>
    <col min="13850" max="13850" width="25.625" style="292" customWidth="1"/>
    <col min="13851" max="13851" width="1.375" style="292" customWidth="1"/>
    <col min="13852" max="13852" width="15.5" style="292" customWidth="1"/>
    <col min="13853" max="13853" width="1.375" style="292" customWidth="1"/>
    <col min="13854" max="13854" width="9.125" style="292" customWidth="1"/>
    <col min="13855" max="13855" width="1.375" style="292" customWidth="1"/>
    <col min="13856" max="13856" width="0.625" style="292" customWidth="1"/>
    <col min="13857" max="14080" width="9" style="292"/>
    <col min="14081" max="14081" width="2.5" style="292" customWidth="1"/>
    <col min="14082" max="14082" width="8" style="292" customWidth="1"/>
    <col min="14083" max="14083" width="1.375" style="292" customWidth="1"/>
    <col min="14084" max="14084" width="10.125" style="292" customWidth="1"/>
    <col min="14085" max="14085" width="1.375" style="292" customWidth="1"/>
    <col min="14086" max="14086" width="0.25" style="292" customWidth="1"/>
    <col min="14087" max="14087" width="9.125" style="292" customWidth="1"/>
    <col min="14088" max="14089" width="0.25" style="292" customWidth="1"/>
    <col min="14090" max="14090" width="9.125" style="292" customWidth="1"/>
    <col min="14091" max="14092" width="0.25" style="292" customWidth="1"/>
    <col min="14093" max="14093" width="9.125" style="292" customWidth="1"/>
    <col min="14094" max="14095" width="0.25" style="292" customWidth="1"/>
    <col min="14096" max="14096" width="9.625" style="292" customWidth="1"/>
    <col min="14097" max="14097" width="0.25" style="292" customWidth="1"/>
    <col min="14098" max="14098" width="2.5" style="292" customWidth="1"/>
    <col min="14099" max="14100" width="9.625" style="292" customWidth="1"/>
    <col min="14101" max="14101" width="0.25" style="292" customWidth="1"/>
    <col min="14102" max="14102" width="0.875" style="292" customWidth="1"/>
    <col min="14103" max="14104" width="1.875" style="292" customWidth="1"/>
    <col min="14105" max="14105" width="0.875" style="292" customWidth="1"/>
    <col min="14106" max="14106" width="25.625" style="292" customWidth="1"/>
    <col min="14107" max="14107" width="1.375" style="292" customWidth="1"/>
    <col min="14108" max="14108" width="15.5" style="292" customWidth="1"/>
    <col min="14109" max="14109" width="1.375" style="292" customWidth="1"/>
    <col min="14110" max="14110" width="9.125" style="292" customWidth="1"/>
    <col min="14111" max="14111" width="1.375" style="292" customWidth="1"/>
    <col min="14112" max="14112" width="0.625" style="292" customWidth="1"/>
    <col min="14113" max="14336" width="9" style="292"/>
    <col min="14337" max="14337" width="2.5" style="292" customWidth="1"/>
    <col min="14338" max="14338" width="8" style="292" customWidth="1"/>
    <col min="14339" max="14339" width="1.375" style="292" customWidth="1"/>
    <col min="14340" max="14340" width="10.125" style="292" customWidth="1"/>
    <col min="14341" max="14341" width="1.375" style="292" customWidth="1"/>
    <col min="14342" max="14342" width="0.25" style="292" customWidth="1"/>
    <col min="14343" max="14343" width="9.125" style="292" customWidth="1"/>
    <col min="14344" max="14345" width="0.25" style="292" customWidth="1"/>
    <col min="14346" max="14346" width="9.125" style="292" customWidth="1"/>
    <col min="14347" max="14348" width="0.25" style="292" customWidth="1"/>
    <col min="14349" max="14349" width="9.125" style="292" customWidth="1"/>
    <col min="14350" max="14351" width="0.25" style="292" customWidth="1"/>
    <col min="14352" max="14352" width="9.625" style="292" customWidth="1"/>
    <col min="14353" max="14353" width="0.25" style="292" customWidth="1"/>
    <col min="14354" max="14354" width="2.5" style="292" customWidth="1"/>
    <col min="14355" max="14356" width="9.625" style="292" customWidth="1"/>
    <col min="14357" max="14357" width="0.25" style="292" customWidth="1"/>
    <col min="14358" max="14358" width="0.875" style="292" customWidth="1"/>
    <col min="14359" max="14360" width="1.875" style="292" customWidth="1"/>
    <col min="14361" max="14361" width="0.875" style="292" customWidth="1"/>
    <col min="14362" max="14362" width="25.625" style="292" customWidth="1"/>
    <col min="14363" max="14363" width="1.375" style="292" customWidth="1"/>
    <col min="14364" max="14364" width="15.5" style="292" customWidth="1"/>
    <col min="14365" max="14365" width="1.375" style="292" customWidth="1"/>
    <col min="14366" max="14366" width="9.125" style="292" customWidth="1"/>
    <col min="14367" max="14367" width="1.375" style="292" customWidth="1"/>
    <col min="14368" max="14368" width="0.625" style="292" customWidth="1"/>
    <col min="14369" max="14592" width="9" style="292"/>
    <col min="14593" max="14593" width="2.5" style="292" customWidth="1"/>
    <col min="14594" max="14594" width="8" style="292" customWidth="1"/>
    <col min="14595" max="14595" width="1.375" style="292" customWidth="1"/>
    <col min="14596" max="14596" width="10.125" style="292" customWidth="1"/>
    <col min="14597" max="14597" width="1.375" style="292" customWidth="1"/>
    <col min="14598" max="14598" width="0.25" style="292" customWidth="1"/>
    <col min="14599" max="14599" width="9.125" style="292" customWidth="1"/>
    <col min="14600" max="14601" width="0.25" style="292" customWidth="1"/>
    <col min="14602" max="14602" width="9.125" style="292" customWidth="1"/>
    <col min="14603" max="14604" width="0.25" style="292" customWidth="1"/>
    <col min="14605" max="14605" width="9.125" style="292" customWidth="1"/>
    <col min="14606" max="14607" width="0.25" style="292" customWidth="1"/>
    <col min="14608" max="14608" width="9.625" style="292" customWidth="1"/>
    <col min="14609" max="14609" width="0.25" style="292" customWidth="1"/>
    <col min="14610" max="14610" width="2.5" style="292" customWidth="1"/>
    <col min="14611" max="14612" width="9.625" style="292" customWidth="1"/>
    <col min="14613" max="14613" width="0.25" style="292" customWidth="1"/>
    <col min="14614" max="14614" width="0.875" style="292" customWidth="1"/>
    <col min="14615" max="14616" width="1.875" style="292" customWidth="1"/>
    <col min="14617" max="14617" width="0.875" style="292" customWidth="1"/>
    <col min="14618" max="14618" width="25.625" style="292" customWidth="1"/>
    <col min="14619" max="14619" width="1.375" style="292" customWidth="1"/>
    <col min="14620" max="14620" width="15.5" style="292" customWidth="1"/>
    <col min="14621" max="14621" width="1.375" style="292" customWidth="1"/>
    <col min="14622" max="14622" width="9.125" style="292" customWidth="1"/>
    <col min="14623" max="14623" width="1.375" style="292" customWidth="1"/>
    <col min="14624" max="14624" width="0.625" style="292" customWidth="1"/>
    <col min="14625" max="14848" width="9" style="292"/>
    <col min="14849" max="14849" width="2.5" style="292" customWidth="1"/>
    <col min="14850" max="14850" width="8" style="292" customWidth="1"/>
    <col min="14851" max="14851" width="1.375" style="292" customWidth="1"/>
    <col min="14852" max="14852" width="10.125" style="292" customWidth="1"/>
    <col min="14853" max="14853" width="1.375" style="292" customWidth="1"/>
    <col min="14854" max="14854" width="0.25" style="292" customWidth="1"/>
    <col min="14855" max="14855" width="9.125" style="292" customWidth="1"/>
    <col min="14856" max="14857" width="0.25" style="292" customWidth="1"/>
    <col min="14858" max="14858" width="9.125" style="292" customWidth="1"/>
    <col min="14859" max="14860" width="0.25" style="292" customWidth="1"/>
    <col min="14861" max="14861" width="9.125" style="292" customWidth="1"/>
    <col min="14862" max="14863" width="0.25" style="292" customWidth="1"/>
    <col min="14864" max="14864" width="9.625" style="292" customWidth="1"/>
    <col min="14865" max="14865" width="0.25" style="292" customWidth="1"/>
    <col min="14866" max="14866" width="2.5" style="292" customWidth="1"/>
    <col min="14867" max="14868" width="9.625" style="292" customWidth="1"/>
    <col min="14869" max="14869" width="0.25" style="292" customWidth="1"/>
    <col min="14870" max="14870" width="0.875" style="292" customWidth="1"/>
    <col min="14871" max="14872" width="1.875" style="292" customWidth="1"/>
    <col min="14873" max="14873" width="0.875" style="292" customWidth="1"/>
    <col min="14874" max="14874" width="25.625" style="292" customWidth="1"/>
    <col min="14875" max="14875" width="1.375" style="292" customWidth="1"/>
    <col min="14876" max="14876" width="15.5" style="292" customWidth="1"/>
    <col min="14877" max="14877" width="1.375" style="292" customWidth="1"/>
    <col min="14878" max="14878" width="9.125" style="292" customWidth="1"/>
    <col min="14879" max="14879" width="1.375" style="292" customWidth="1"/>
    <col min="14880" max="14880" width="0.625" style="292" customWidth="1"/>
    <col min="14881" max="15104" width="9" style="292"/>
    <col min="15105" max="15105" width="2.5" style="292" customWidth="1"/>
    <col min="15106" max="15106" width="8" style="292" customWidth="1"/>
    <col min="15107" max="15107" width="1.375" style="292" customWidth="1"/>
    <col min="15108" max="15108" width="10.125" style="292" customWidth="1"/>
    <col min="15109" max="15109" width="1.375" style="292" customWidth="1"/>
    <col min="15110" max="15110" width="0.25" style="292" customWidth="1"/>
    <col min="15111" max="15111" width="9.125" style="292" customWidth="1"/>
    <col min="15112" max="15113" width="0.25" style="292" customWidth="1"/>
    <col min="15114" max="15114" width="9.125" style="292" customWidth="1"/>
    <col min="15115" max="15116" width="0.25" style="292" customWidth="1"/>
    <col min="15117" max="15117" width="9.125" style="292" customWidth="1"/>
    <col min="15118" max="15119" width="0.25" style="292" customWidth="1"/>
    <col min="15120" max="15120" width="9.625" style="292" customWidth="1"/>
    <col min="15121" max="15121" width="0.25" style="292" customWidth="1"/>
    <col min="15122" max="15122" width="2.5" style="292" customWidth="1"/>
    <col min="15123" max="15124" width="9.625" style="292" customWidth="1"/>
    <col min="15125" max="15125" width="0.25" style="292" customWidth="1"/>
    <col min="15126" max="15126" width="0.875" style="292" customWidth="1"/>
    <col min="15127" max="15128" width="1.875" style="292" customWidth="1"/>
    <col min="15129" max="15129" width="0.875" style="292" customWidth="1"/>
    <col min="15130" max="15130" width="25.625" style="292" customWidth="1"/>
    <col min="15131" max="15131" width="1.375" style="292" customWidth="1"/>
    <col min="15132" max="15132" width="15.5" style="292" customWidth="1"/>
    <col min="15133" max="15133" width="1.375" style="292" customWidth="1"/>
    <col min="15134" max="15134" width="9.125" style="292" customWidth="1"/>
    <col min="15135" max="15135" width="1.375" style="292" customWidth="1"/>
    <col min="15136" max="15136" width="0.625" style="292" customWidth="1"/>
    <col min="15137" max="15360" width="9" style="292"/>
    <col min="15361" max="15361" width="2.5" style="292" customWidth="1"/>
    <col min="15362" max="15362" width="8" style="292" customWidth="1"/>
    <col min="15363" max="15363" width="1.375" style="292" customWidth="1"/>
    <col min="15364" max="15364" width="10.125" style="292" customWidth="1"/>
    <col min="15365" max="15365" width="1.375" style="292" customWidth="1"/>
    <col min="15366" max="15366" width="0.25" style="292" customWidth="1"/>
    <col min="15367" max="15367" width="9.125" style="292" customWidth="1"/>
    <col min="15368" max="15369" width="0.25" style="292" customWidth="1"/>
    <col min="15370" max="15370" width="9.125" style="292" customWidth="1"/>
    <col min="15371" max="15372" width="0.25" style="292" customWidth="1"/>
    <col min="15373" max="15373" width="9.125" style="292" customWidth="1"/>
    <col min="15374" max="15375" width="0.25" style="292" customWidth="1"/>
    <col min="15376" max="15376" width="9.625" style="292" customWidth="1"/>
    <col min="15377" max="15377" width="0.25" style="292" customWidth="1"/>
    <col min="15378" max="15378" width="2.5" style="292" customWidth="1"/>
    <col min="15379" max="15380" width="9.625" style="292" customWidth="1"/>
    <col min="15381" max="15381" width="0.25" style="292" customWidth="1"/>
    <col min="15382" max="15382" width="0.875" style="292" customWidth="1"/>
    <col min="15383" max="15384" width="1.875" style="292" customWidth="1"/>
    <col min="15385" max="15385" width="0.875" style="292" customWidth="1"/>
    <col min="15386" max="15386" width="25.625" style="292" customWidth="1"/>
    <col min="15387" max="15387" width="1.375" style="292" customWidth="1"/>
    <col min="15388" max="15388" width="15.5" style="292" customWidth="1"/>
    <col min="15389" max="15389" width="1.375" style="292" customWidth="1"/>
    <col min="15390" max="15390" width="9.125" style="292" customWidth="1"/>
    <col min="15391" max="15391" width="1.375" style="292" customWidth="1"/>
    <col min="15392" max="15392" width="0.625" style="292" customWidth="1"/>
    <col min="15393" max="15616" width="9" style="292"/>
    <col min="15617" max="15617" width="2.5" style="292" customWidth="1"/>
    <col min="15618" max="15618" width="8" style="292" customWidth="1"/>
    <col min="15619" max="15619" width="1.375" style="292" customWidth="1"/>
    <col min="15620" max="15620" width="10.125" style="292" customWidth="1"/>
    <col min="15621" max="15621" width="1.375" style="292" customWidth="1"/>
    <col min="15622" max="15622" width="0.25" style="292" customWidth="1"/>
    <col min="15623" max="15623" width="9.125" style="292" customWidth="1"/>
    <col min="15624" max="15625" width="0.25" style="292" customWidth="1"/>
    <col min="15626" max="15626" width="9.125" style="292" customWidth="1"/>
    <col min="15627" max="15628" width="0.25" style="292" customWidth="1"/>
    <col min="15629" max="15629" width="9.125" style="292" customWidth="1"/>
    <col min="15630" max="15631" width="0.25" style="292" customWidth="1"/>
    <col min="15632" max="15632" width="9.625" style="292" customWidth="1"/>
    <col min="15633" max="15633" width="0.25" style="292" customWidth="1"/>
    <col min="15634" max="15634" width="2.5" style="292" customWidth="1"/>
    <col min="15635" max="15636" width="9.625" style="292" customWidth="1"/>
    <col min="15637" max="15637" width="0.25" style="292" customWidth="1"/>
    <col min="15638" max="15638" width="0.875" style="292" customWidth="1"/>
    <col min="15639" max="15640" width="1.875" style="292" customWidth="1"/>
    <col min="15641" max="15641" width="0.875" style="292" customWidth="1"/>
    <col min="15642" max="15642" width="25.625" style="292" customWidth="1"/>
    <col min="15643" max="15643" width="1.375" style="292" customWidth="1"/>
    <col min="15644" max="15644" width="15.5" style="292" customWidth="1"/>
    <col min="15645" max="15645" width="1.375" style="292" customWidth="1"/>
    <col min="15646" max="15646" width="9.125" style="292" customWidth="1"/>
    <col min="15647" max="15647" width="1.375" style="292" customWidth="1"/>
    <col min="15648" max="15648" width="0.625" style="292" customWidth="1"/>
    <col min="15649" max="15872" width="9" style="292"/>
    <col min="15873" max="15873" width="2.5" style="292" customWidth="1"/>
    <col min="15874" max="15874" width="8" style="292" customWidth="1"/>
    <col min="15875" max="15875" width="1.375" style="292" customWidth="1"/>
    <col min="15876" max="15876" width="10.125" style="292" customWidth="1"/>
    <col min="15877" max="15877" width="1.375" style="292" customWidth="1"/>
    <col min="15878" max="15878" width="0.25" style="292" customWidth="1"/>
    <col min="15879" max="15879" width="9.125" style="292" customWidth="1"/>
    <col min="15880" max="15881" width="0.25" style="292" customWidth="1"/>
    <col min="15882" max="15882" width="9.125" style="292" customWidth="1"/>
    <col min="15883" max="15884" width="0.25" style="292" customWidth="1"/>
    <col min="15885" max="15885" width="9.125" style="292" customWidth="1"/>
    <col min="15886" max="15887" width="0.25" style="292" customWidth="1"/>
    <col min="15888" max="15888" width="9.625" style="292" customWidth="1"/>
    <col min="15889" max="15889" width="0.25" style="292" customWidth="1"/>
    <col min="15890" max="15890" width="2.5" style="292" customWidth="1"/>
    <col min="15891" max="15892" width="9.625" style="292" customWidth="1"/>
    <col min="15893" max="15893" width="0.25" style="292" customWidth="1"/>
    <col min="15894" max="15894" width="0.875" style="292" customWidth="1"/>
    <col min="15895" max="15896" width="1.875" style="292" customWidth="1"/>
    <col min="15897" max="15897" width="0.875" style="292" customWidth="1"/>
    <col min="15898" max="15898" width="25.625" style="292" customWidth="1"/>
    <col min="15899" max="15899" width="1.375" style="292" customWidth="1"/>
    <col min="15900" max="15900" width="15.5" style="292" customWidth="1"/>
    <col min="15901" max="15901" width="1.375" style="292" customWidth="1"/>
    <col min="15902" max="15902" width="9.125" style="292" customWidth="1"/>
    <col min="15903" max="15903" width="1.375" style="292" customWidth="1"/>
    <col min="15904" max="15904" width="0.625" style="292" customWidth="1"/>
    <col min="15905" max="16128" width="9" style="292"/>
    <col min="16129" max="16129" width="2.5" style="292" customWidth="1"/>
    <col min="16130" max="16130" width="8" style="292" customWidth="1"/>
    <col min="16131" max="16131" width="1.375" style="292" customWidth="1"/>
    <col min="16132" max="16132" width="10.125" style="292" customWidth="1"/>
    <col min="16133" max="16133" width="1.375" style="292" customWidth="1"/>
    <col min="16134" max="16134" width="0.25" style="292" customWidth="1"/>
    <col min="16135" max="16135" width="9.125" style="292" customWidth="1"/>
    <col min="16136" max="16137" width="0.25" style="292" customWidth="1"/>
    <col min="16138" max="16138" width="9.125" style="292" customWidth="1"/>
    <col min="16139" max="16140" width="0.25" style="292" customWidth="1"/>
    <col min="16141" max="16141" width="9.125" style="292" customWidth="1"/>
    <col min="16142" max="16143" width="0.25" style="292" customWidth="1"/>
    <col min="16144" max="16144" width="9.625" style="292" customWidth="1"/>
    <col min="16145" max="16145" width="0.25" style="292" customWidth="1"/>
    <col min="16146" max="16146" width="2.5" style="292" customWidth="1"/>
    <col min="16147" max="16148" width="9.625" style="292" customWidth="1"/>
    <col min="16149" max="16149" width="0.25" style="292" customWidth="1"/>
    <col min="16150" max="16150" width="0.875" style="292" customWidth="1"/>
    <col min="16151" max="16152" width="1.875" style="292" customWidth="1"/>
    <col min="16153" max="16153" width="0.875" style="292" customWidth="1"/>
    <col min="16154" max="16154" width="25.625" style="292" customWidth="1"/>
    <col min="16155" max="16155" width="1.375" style="292" customWidth="1"/>
    <col min="16156" max="16156" width="15.5" style="292" customWidth="1"/>
    <col min="16157" max="16157" width="1.375" style="292" customWidth="1"/>
    <col min="16158" max="16158" width="9.125" style="292" customWidth="1"/>
    <col min="16159" max="16159" width="1.375" style="292" customWidth="1"/>
    <col min="16160" max="16160" width="0.625" style="292" customWidth="1"/>
    <col min="16161" max="16384" width="9" style="292"/>
  </cols>
  <sheetData>
    <row r="1" spans="1:31" ht="15" customHeight="1">
      <c r="C1" s="288"/>
      <c r="D1" s="288"/>
      <c r="E1" s="288"/>
      <c r="F1" s="288"/>
      <c r="G1" s="288"/>
      <c r="H1" s="288"/>
      <c r="I1" s="288"/>
      <c r="J1" s="288"/>
      <c r="K1" s="288"/>
      <c r="L1" s="288"/>
      <c r="M1" s="288"/>
      <c r="N1" s="288"/>
      <c r="O1" s="288"/>
      <c r="P1" s="288"/>
      <c r="Q1" s="288"/>
      <c r="T1" s="288"/>
      <c r="U1" s="288"/>
      <c r="AA1" s="288"/>
      <c r="AB1" s="290"/>
      <c r="AE1" s="288"/>
    </row>
    <row r="2" spans="1:31" ht="15" customHeight="1">
      <c r="A2" s="369" t="s">
        <v>219</v>
      </c>
      <c r="D2" s="291"/>
      <c r="E2" s="291"/>
      <c r="F2" s="291"/>
      <c r="H2" s="291"/>
      <c r="I2" s="291"/>
      <c r="K2" s="291"/>
      <c r="L2" s="291"/>
      <c r="N2" s="291"/>
      <c r="O2" s="291"/>
      <c r="Q2" s="291"/>
      <c r="U2" s="291"/>
      <c r="AB2" s="290"/>
      <c r="AE2" s="291"/>
    </row>
    <row r="3" spans="1:31" ht="15" customHeight="1">
      <c r="A3" s="317" t="s">
        <v>220</v>
      </c>
      <c r="D3" s="291"/>
      <c r="E3" s="291"/>
      <c r="F3" s="291"/>
      <c r="H3" s="291"/>
      <c r="I3" s="291"/>
      <c r="K3" s="291"/>
      <c r="L3" s="370" t="s">
        <v>221</v>
      </c>
      <c r="N3" s="291"/>
      <c r="O3" s="291"/>
      <c r="P3" s="370"/>
      <c r="Q3" s="291"/>
      <c r="U3" s="291"/>
      <c r="AB3" s="290"/>
      <c r="AD3" s="353" t="s">
        <v>56</v>
      </c>
      <c r="AE3" s="353"/>
    </row>
    <row r="4" spans="1:31" ht="15" customHeight="1">
      <c r="A4" s="607" t="s">
        <v>130</v>
      </c>
      <c r="B4" s="597"/>
      <c r="C4" s="612" t="s">
        <v>222</v>
      </c>
      <c r="D4" s="613"/>
      <c r="E4" s="614"/>
      <c r="F4" s="620" t="s">
        <v>223</v>
      </c>
      <c r="G4" s="620"/>
      <c r="H4" s="620"/>
      <c r="I4" s="620"/>
      <c r="J4" s="620"/>
      <c r="K4" s="620"/>
      <c r="L4" s="620"/>
      <c r="M4" s="620"/>
      <c r="N4" s="620"/>
      <c r="O4" s="620"/>
      <c r="P4" s="620"/>
      <c r="Q4" s="620"/>
      <c r="R4" s="597" t="s">
        <v>132</v>
      </c>
      <c r="S4" s="597"/>
      <c r="T4" s="597"/>
      <c r="U4" s="569" t="s">
        <v>224</v>
      </c>
      <c r="V4" s="569"/>
      <c r="W4" s="569"/>
      <c r="X4" s="569"/>
      <c r="Y4" s="569"/>
      <c r="Z4" s="569"/>
      <c r="AA4" s="569"/>
      <c r="AB4" s="569"/>
      <c r="AC4" s="569"/>
      <c r="AD4" s="569"/>
      <c r="AE4" s="584"/>
    </row>
    <row r="5" spans="1:31" ht="15" customHeight="1">
      <c r="A5" s="608"/>
      <c r="B5" s="609"/>
      <c r="C5" s="615"/>
      <c r="D5" s="616"/>
      <c r="E5" s="617"/>
      <c r="F5" s="599" t="s">
        <v>82</v>
      </c>
      <c r="G5" s="599"/>
      <c r="H5" s="599"/>
      <c r="I5" s="599"/>
      <c r="J5" s="599"/>
      <c r="K5" s="599"/>
      <c r="L5" s="599"/>
      <c r="M5" s="599"/>
      <c r="N5" s="599"/>
      <c r="O5" s="600" t="s">
        <v>225</v>
      </c>
      <c r="P5" s="600"/>
      <c r="Q5" s="600"/>
      <c r="R5" s="587" t="s">
        <v>226</v>
      </c>
      <c r="S5" s="601"/>
      <c r="T5" s="600" t="s">
        <v>227</v>
      </c>
      <c r="U5" s="598"/>
      <c r="V5" s="598"/>
      <c r="W5" s="598"/>
      <c r="X5" s="598"/>
      <c r="Y5" s="598"/>
      <c r="Z5" s="598"/>
      <c r="AA5" s="598"/>
      <c r="AB5" s="598"/>
      <c r="AC5" s="598"/>
      <c r="AD5" s="598"/>
      <c r="AE5" s="586"/>
    </row>
    <row r="6" spans="1:31" ht="15" customHeight="1">
      <c r="A6" s="610"/>
      <c r="B6" s="611"/>
      <c r="C6" s="615"/>
      <c r="D6" s="618"/>
      <c r="E6" s="619"/>
      <c r="F6" s="600" t="s">
        <v>84</v>
      </c>
      <c r="G6" s="599"/>
      <c r="H6" s="599"/>
      <c r="I6" s="600" t="s">
        <v>85</v>
      </c>
      <c r="J6" s="599"/>
      <c r="K6" s="599"/>
      <c r="L6" s="600" t="s">
        <v>86</v>
      </c>
      <c r="M6" s="599"/>
      <c r="N6" s="599"/>
      <c r="O6" s="605" t="s">
        <v>228</v>
      </c>
      <c r="P6" s="606"/>
      <c r="Q6" s="606"/>
      <c r="R6" s="602"/>
      <c r="S6" s="603"/>
      <c r="T6" s="604"/>
      <c r="U6" s="572"/>
      <c r="V6" s="591"/>
      <c r="W6" s="591"/>
      <c r="X6" s="591"/>
      <c r="Y6" s="591"/>
      <c r="Z6" s="591"/>
      <c r="AA6" s="591"/>
      <c r="AB6" s="591"/>
      <c r="AC6" s="591"/>
      <c r="AD6" s="591"/>
      <c r="AE6" s="586"/>
    </row>
    <row r="7" spans="1:31" ht="15" customHeight="1">
      <c r="A7" s="372" t="s">
        <v>109</v>
      </c>
      <c r="B7" s="373" t="s">
        <v>229</v>
      </c>
      <c r="C7" s="307"/>
      <c r="D7" s="308">
        <v>62171</v>
      </c>
      <c r="E7" s="309"/>
      <c r="F7" s="374"/>
      <c r="G7" s="375">
        <v>0</v>
      </c>
      <c r="H7" s="309"/>
      <c r="I7" s="374"/>
      <c r="J7" s="375">
        <v>0</v>
      </c>
      <c r="K7" s="309"/>
      <c r="L7" s="374"/>
      <c r="M7" s="375">
        <v>557</v>
      </c>
      <c r="N7" s="309"/>
      <c r="O7" s="374"/>
      <c r="P7" s="375">
        <v>61614</v>
      </c>
      <c r="Q7" s="309"/>
      <c r="R7" s="310"/>
      <c r="S7" s="306"/>
      <c r="T7" s="311"/>
      <c r="U7" s="374"/>
      <c r="V7" s="306"/>
      <c r="W7" s="306"/>
      <c r="X7" s="306"/>
      <c r="Y7" s="306"/>
      <c r="Z7" s="306"/>
      <c r="AA7" s="376"/>
      <c r="AB7" s="313"/>
      <c r="AC7" s="377"/>
      <c r="AD7" s="375"/>
      <c r="AE7" s="378"/>
    </row>
    <row r="8" spans="1:31" ht="15" customHeight="1">
      <c r="A8" s="327"/>
      <c r="B8" s="317" t="s">
        <v>230</v>
      </c>
      <c r="C8" s="318" t="s">
        <v>117</v>
      </c>
      <c r="D8" s="331">
        <v>62848</v>
      </c>
      <c r="E8" s="320" t="s">
        <v>118</v>
      </c>
      <c r="F8" s="379"/>
      <c r="G8" s="340"/>
      <c r="I8" s="379"/>
      <c r="J8" s="340"/>
      <c r="L8" s="379"/>
      <c r="M8" s="340"/>
      <c r="O8" s="379"/>
      <c r="P8" s="340"/>
      <c r="R8" s="323"/>
      <c r="T8" s="330"/>
      <c r="U8" s="379"/>
      <c r="AD8" s="340"/>
      <c r="AE8" s="380"/>
    </row>
    <row r="9" spans="1:31" ht="15" customHeight="1">
      <c r="A9" s="327"/>
      <c r="C9" s="318" t="s">
        <v>117</v>
      </c>
      <c r="D9" s="331">
        <v>-677</v>
      </c>
      <c r="E9" s="320" t="s">
        <v>118</v>
      </c>
      <c r="F9" s="379"/>
      <c r="G9" s="340"/>
      <c r="I9" s="379"/>
      <c r="J9" s="340"/>
      <c r="L9" s="379"/>
      <c r="M9" s="340"/>
      <c r="O9" s="379"/>
      <c r="P9" s="340"/>
      <c r="R9" s="323"/>
      <c r="T9" s="330"/>
      <c r="U9" s="379"/>
      <c r="AD9" s="340"/>
      <c r="AE9" s="380"/>
    </row>
    <row r="10" spans="1:31" ht="15" customHeight="1">
      <c r="A10" s="327"/>
      <c r="C10" s="318"/>
      <c r="D10" s="331"/>
      <c r="F10" s="379"/>
      <c r="G10" s="381"/>
      <c r="I10" s="379"/>
      <c r="J10" s="381"/>
      <c r="L10" s="379"/>
      <c r="M10" s="381"/>
      <c r="O10" s="379"/>
      <c r="P10" s="381">
        <v>35882</v>
      </c>
      <c r="R10" s="382" t="s">
        <v>109</v>
      </c>
      <c r="S10" s="383" t="s">
        <v>231</v>
      </c>
      <c r="T10" s="384">
        <v>16359</v>
      </c>
      <c r="U10" s="379"/>
      <c r="V10" s="385" t="s">
        <v>460</v>
      </c>
      <c r="W10" s="385"/>
      <c r="X10" s="385"/>
      <c r="Y10" s="385"/>
      <c r="Z10" s="385"/>
      <c r="AA10" s="353" t="s">
        <v>113</v>
      </c>
      <c r="AB10" s="386" t="s">
        <v>461</v>
      </c>
      <c r="AC10" s="292" t="s">
        <v>115</v>
      </c>
      <c r="AD10" s="381">
        <v>35882</v>
      </c>
      <c r="AE10" s="380"/>
    </row>
    <row r="11" spans="1:31" ht="15" customHeight="1">
      <c r="A11" s="327"/>
      <c r="C11" s="318"/>
      <c r="D11" s="331"/>
      <c r="F11" s="379"/>
      <c r="G11" s="340"/>
      <c r="I11" s="379"/>
      <c r="J11" s="340"/>
      <c r="L11" s="379"/>
      <c r="M11" s="340"/>
      <c r="O11" s="379"/>
      <c r="P11" s="340"/>
      <c r="R11" s="382" t="s">
        <v>122</v>
      </c>
      <c r="S11" s="383" t="s">
        <v>462</v>
      </c>
      <c r="T11" s="384">
        <v>15489</v>
      </c>
      <c r="U11" s="379"/>
      <c r="AD11" s="340"/>
      <c r="AE11" s="380"/>
    </row>
    <row r="12" spans="1:31" ht="15" customHeight="1">
      <c r="A12" s="327"/>
      <c r="C12" s="318"/>
      <c r="D12" s="331"/>
      <c r="F12" s="379"/>
      <c r="G12" s="340"/>
      <c r="I12" s="379"/>
      <c r="J12" s="340"/>
      <c r="L12" s="379"/>
      <c r="M12" s="340"/>
      <c r="O12" s="379"/>
      <c r="P12" s="340"/>
      <c r="R12" s="382" t="s">
        <v>125</v>
      </c>
      <c r="S12" s="383" t="s">
        <v>233</v>
      </c>
      <c r="T12" s="384">
        <v>12539</v>
      </c>
      <c r="U12" s="379"/>
      <c r="Z12" s="288" t="s">
        <v>462</v>
      </c>
      <c r="AC12" s="292" t="s">
        <v>117</v>
      </c>
      <c r="AD12" s="340">
        <v>15489</v>
      </c>
      <c r="AE12" s="380" t="s">
        <v>118</v>
      </c>
    </row>
    <row r="13" spans="1:31" ht="15" customHeight="1">
      <c r="A13" s="327"/>
      <c r="C13" s="318"/>
      <c r="D13" s="331"/>
      <c r="F13" s="379"/>
      <c r="G13" s="340"/>
      <c r="I13" s="379"/>
      <c r="J13" s="340"/>
      <c r="L13" s="379"/>
      <c r="M13" s="340"/>
      <c r="O13" s="379"/>
      <c r="P13" s="340"/>
      <c r="R13" s="382" t="s">
        <v>127</v>
      </c>
      <c r="S13" s="383" t="s">
        <v>463</v>
      </c>
      <c r="T13" s="384">
        <v>5746</v>
      </c>
      <c r="U13" s="379"/>
      <c r="Z13" s="288" t="s">
        <v>1106</v>
      </c>
      <c r="AD13" s="340"/>
      <c r="AE13" s="380"/>
    </row>
    <row r="14" spans="1:31" ht="15" customHeight="1">
      <c r="A14" s="327"/>
      <c r="C14" s="318"/>
      <c r="D14" s="331"/>
      <c r="F14" s="379"/>
      <c r="G14" s="340"/>
      <c r="I14" s="379"/>
      <c r="J14" s="340"/>
      <c r="L14" s="379"/>
      <c r="M14" s="340"/>
      <c r="O14" s="379"/>
      <c r="P14" s="340"/>
      <c r="R14" s="382" t="s">
        <v>234</v>
      </c>
      <c r="S14" s="383" t="s">
        <v>235</v>
      </c>
      <c r="T14" s="384">
        <v>478</v>
      </c>
      <c r="U14" s="379"/>
      <c r="Z14" s="288" t="s">
        <v>1107</v>
      </c>
      <c r="AD14" s="340">
        <v>0</v>
      </c>
      <c r="AE14" s="380"/>
    </row>
    <row r="15" spans="1:31" ht="15" customHeight="1">
      <c r="A15" s="327"/>
      <c r="C15" s="318"/>
      <c r="D15" s="331"/>
      <c r="F15" s="379"/>
      <c r="G15" s="340"/>
      <c r="I15" s="379"/>
      <c r="J15" s="340"/>
      <c r="L15" s="379"/>
      <c r="M15" s="340"/>
      <c r="O15" s="379"/>
      <c r="P15" s="340"/>
      <c r="R15" s="382" t="s">
        <v>236</v>
      </c>
      <c r="S15" s="383" t="s">
        <v>237</v>
      </c>
      <c r="T15" s="384">
        <v>1893</v>
      </c>
      <c r="U15" s="379"/>
      <c r="Z15" s="288" t="s">
        <v>233</v>
      </c>
      <c r="AC15" s="292" t="s">
        <v>117</v>
      </c>
      <c r="AD15" s="340">
        <v>11748</v>
      </c>
      <c r="AE15" s="380" t="s">
        <v>118</v>
      </c>
    </row>
    <row r="16" spans="1:31" ht="15" customHeight="1">
      <c r="A16" s="327"/>
      <c r="C16" s="318"/>
      <c r="D16" s="331"/>
      <c r="F16" s="379"/>
      <c r="G16" s="340"/>
      <c r="I16" s="379"/>
      <c r="J16" s="340"/>
      <c r="L16" s="379"/>
      <c r="M16" s="340"/>
      <c r="O16" s="379"/>
      <c r="P16" s="340"/>
      <c r="R16" s="382" t="s">
        <v>239</v>
      </c>
      <c r="S16" s="383" t="s">
        <v>240</v>
      </c>
      <c r="T16" s="384">
        <v>422</v>
      </c>
      <c r="U16" s="379"/>
      <c r="Z16" s="288" t="s">
        <v>463</v>
      </c>
      <c r="AC16" s="292" t="s">
        <v>117</v>
      </c>
      <c r="AD16" s="340">
        <v>4881</v>
      </c>
      <c r="AE16" s="380" t="s">
        <v>118</v>
      </c>
    </row>
    <row r="17" spans="1:31" ht="15" customHeight="1">
      <c r="A17" s="327"/>
      <c r="C17" s="318"/>
      <c r="D17" s="331"/>
      <c r="F17" s="379"/>
      <c r="G17" s="340"/>
      <c r="I17" s="379"/>
      <c r="J17" s="340"/>
      <c r="L17" s="379"/>
      <c r="M17" s="340"/>
      <c r="O17" s="379"/>
      <c r="P17" s="340"/>
      <c r="R17" s="382" t="s">
        <v>241</v>
      </c>
      <c r="S17" s="383" t="s">
        <v>242</v>
      </c>
      <c r="T17" s="384">
        <v>3832</v>
      </c>
      <c r="U17" s="379"/>
      <c r="Z17" s="288" t="s">
        <v>261</v>
      </c>
      <c r="AC17" s="292" t="s">
        <v>117</v>
      </c>
      <c r="AD17" s="340">
        <v>3764</v>
      </c>
      <c r="AE17" s="380" t="s">
        <v>118</v>
      </c>
    </row>
    <row r="18" spans="1:31" ht="15" customHeight="1">
      <c r="A18" s="327"/>
      <c r="C18" s="318"/>
      <c r="D18" s="331"/>
      <c r="F18" s="379"/>
      <c r="G18" s="340"/>
      <c r="I18" s="379"/>
      <c r="J18" s="340"/>
      <c r="L18" s="379"/>
      <c r="M18" s="340"/>
      <c r="O18" s="379"/>
      <c r="P18" s="340"/>
      <c r="R18" s="387" t="s">
        <v>243</v>
      </c>
      <c r="S18" s="317" t="s">
        <v>244</v>
      </c>
      <c r="T18" s="330">
        <v>1175</v>
      </c>
      <c r="U18" s="379"/>
      <c r="Z18" s="288" t="s">
        <v>464</v>
      </c>
      <c r="AD18" s="340">
        <v>3529</v>
      </c>
      <c r="AE18" s="380"/>
    </row>
    <row r="19" spans="1:31" ht="15" customHeight="1">
      <c r="A19" s="327"/>
      <c r="C19" s="318"/>
      <c r="D19" s="331"/>
      <c r="F19" s="379"/>
      <c r="G19" s="340"/>
      <c r="I19" s="379"/>
      <c r="J19" s="340"/>
      <c r="L19" s="379"/>
      <c r="M19" s="340"/>
      <c r="O19" s="379"/>
      <c r="P19" s="340"/>
      <c r="R19" s="382"/>
      <c r="S19" s="383" t="s">
        <v>245</v>
      </c>
      <c r="T19" s="384"/>
      <c r="U19" s="379"/>
      <c r="Z19" s="288" t="s">
        <v>465</v>
      </c>
      <c r="AD19" s="340">
        <v>212</v>
      </c>
      <c r="AE19" s="380"/>
    </row>
    <row r="20" spans="1:31" ht="15" customHeight="1">
      <c r="A20" s="327"/>
      <c r="C20" s="318"/>
      <c r="D20" s="331"/>
      <c r="F20" s="379"/>
      <c r="G20" s="340"/>
      <c r="I20" s="379"/>
      <c r="J20" s="340"/>
      <c r="L20" s="379"/>
      <c r="M20" s="340"/>
      <c r="O20" s="379"/>
      <c r="P20" s="340"/>
      <c r="R20" s="387" t="s">
        <v>247</v>
      </c>
      <c r="S20" s="317" t="s">
        <v>248</v>
      </c>
      <c r="T20" s="330">
        <v>4238</v>
      </c>
      <c r="U20" s="379"/>
      <c r="Z20" s="288" t="s">
        <v>466</v>
      </c>
      <c r="AD20" s="340">
        <v>23</v>
      </c>
      <c r="AE20" s="380"/>
    </row>
    <row r="21" spans="1:31" ht="15" customHeight="1">
      <c r="A21" s="327"/>
      <c r="C21" s="318"/>
      <c r="D21" s="331"/>
      <c r="F21" s="379"/>
      <c r="G21" s="340"/>
      <c r="I21" s="379"/>
      <c r="J21" s="340"/>
      <c r="L21" s="379"/>
      <c r="M21" s="340"/>
      <c r="O21" s="379"/>
      <c r="P21" s="340"/>
      <c r="R21" s="323"/>
      <c r="S21" s="317" t="s">
        <v>250</v>
      </c>
      <c r="T21" s="330"/>
      <c r="U21" s="379"/>
      <c r="Z21" s="288" t="s">
        <v>77</v>
      </c>
      <c r="AD21" s="340">
        <v>0</v>
      </c>
      <c r="AE21" s="380"/>
    </row>
    <row r="22" spans="1:31" ht="15" customHeight="1">
      <c r="A22" s="327"/>
      <c r="C22" s="318"/>
      <c r="D22" s="331"/>
      <c r="F22" s="379"/>
      <c r="G22" s="381"/>
      <c r="I22" s="379"/>
      <c r="J22" s="381"/>
      <c r="L22" s="379"/>
      <c r="M22" s="381">
        <v>557</v>
      </c>
      <c r="O22" s="379"/>
      <c r="P22" s="381">
        <v>25732</v>
      </c>
      <c r="R22" s="387"/>
      <c r="S22" s="317"/>
      <c r="T22" s="330"/>
      <c r="U22" s="379"/>
      <c r="V22" s="385" t="s">
        <v>467</v>
      </c>
      <c r="W22" s="385"/>
      <c r="X22" s="385"/>
      <c r="Y22" s="385"/>
      <c r="Z22" s="385"/>
      <c r="AA22" s="353" t="s">
        <v>113</v>
      </c>
      <c r="AB22" s="386" t="s">
        <v>114</v>
      </c>
      <c r="AC22" s="292" t="s">
        <v>115</v>
      </c>
      <c r="AD22" s="381">
        <v>26289</v>
      </c>
      <c r="AE22" s="380"/>
    </row>
    <row r="23" spans="1:31" ht="15" customHeight="1">
      <c r="A23" s="327"/>
      <c r="C23" s="318"/>
      <c r="D23" s="331"/>
      <c r="F23" s="379"/>
      <c r="G23" s="340"/>
      <c r="I23" s="379"/>
      <c r="J23" s="340"/>
      <c r="L23" s="379"/>
      <c r="M23" s="340"/>
      <c r="O23" s="379"/>
      <c r="P23" s="340"/>
      <c r="R23" s="387"/>
      <c r="S23" s="317"/>
      <c r="T23" s="330"/>
      <c r="U23" s="379"/>
      <c r="AD23" s="340"/>
      <c r="AE23" s="380"/>
    </row>
    <row r="24" spans="1:31" ht="15" customHeight="1">
      <c r="A24" s="327"/>
      <c r="C24" s="318"/>
      <c r="D24" s="331"/>
      <c r="F24" s="379"/>
      <c r="G24" s="340"/>
      <c r="I24" s="379"/>
      <c r="J24" s="340"/>
      <c r="L24" s="379"/>
      <c r="M24" s="340"/>
      <c r="O24" s="379"/>
      <c r="P24" s="340"/>
      <c r="R24" s="323"/>
      <c r="S24" s="317"/>
      <c r="T24" s="330"/>
      <c r="U24" s="379"/>
      <c r="Z24" s="288" t="s">
        <v>231</v>
      </c>
      <c r="AC24" s="292" t="s">
        <v>117</v>
      </c>
      <c r="AD24" s="340">
        <v>16359</v>
      </c>
      <c r="AE24" s="380" t="s">
        <v>118</v>
      </c>
    </row>
    <row r="25" spans="1:31" ht="15" customHeight="1">
      <c r="A25" s="327"/>
      <c r="C25" s="318"/>
      <c r="D25" s="331"/>
      <c r="F25" s="379"/>
      <c r="G25" s="340"/>
      <c r="I25" s="379"/>
      <c r="J25" s="340"/>
      <c r="L25" s="379"/>
      <c r="M25" s="340"/>
      <c r="O25" s="379"/>
      <c r="P25" s="340"/>
      <c r="R25" s="323"/>
      <c r="T25" s="330"/>
      <c r="U25" s="379"/>
      <c r="Z25" s="288" t="s">
        <v>468</v>
      </c>
      <c r="AD25" s="340">
        <v>10656</v>
      </c>
      <c r="AE25" s="380"/>
    </row>
    <row r="26" spans="1:31" ht="15" customHeight="1">
      <c r="A26" s="327"/>
      <c r="C26" s="318"/>
      <c r="D26" s="331"/>
      <c r="F26" s="379"/>
      <c r="G26" s="340"/>
      <c r="I26" s="379"/>
      <c r="J26" s="340"/>
      <c r="L26" s="379"/>
      <c r="M26" s="340"/>
      <c r="O26" s="379"/>
      <c r="P26" s="340"/>
      <c r="R26" s="323"/>
      <c r="T26" s="330"/>
      <c r="U26" s="379"/>
      <c r="Z26" s="288" t="s">
        <v>469</v>
      </c>
      <c r="AD26" s="340">
        <v>2161</v>
      </c>
      <c r="AE26" s="380"/>
    </row>
    <row r="27" spans="1:31" ht="15" customHeight="1">
      <c r="A27" s="327"/>
      <c r="C27" s="318"/>
      <c r="D27" s="331"/>
      <c r="F27" s="379"/>
      <c r="G27" s="340"/>
      <c r="I27" s="379"/>
      <c r="J27" s="340"/>
      <c r="L27" s="379"/>
      <c r="M27" s="340"/>
      <c r="O27" s="379"/>
      <c r="P27" s="340"/>
      <c r="R27" s="323"/>
      <c r="T27" s="330"/>
      <c r="U27" s="379"/>
      <c r="Z27" s="288" t="s">
        <v>238</v>
      </c>
      <c r="AD27" s="340">
        <v>3542</v>
      </c>
      <c r="AE27" s="380"/>
    </row>
    <row r="28" spans="1:31" ht="15" customHeight="1">
      <c r="A28" s="327"/>
      <c r="C28" s="318"/>
      <c r="D28" s="331"/>
      <c r="F28" s="379"/>
      <c r="G28" s="340"/>
      <c r="I28" s="379"/>
      <c r="J28" s="340"/>
      <c r="L28" s="379"/>
      <c r="M28" s="340"/>
      <c r="O28" s="379"/>
      <c r="P28" s="340"/>
      <c r="R28" s="323"/>
      <c r="T28" s="330"/>
      <c r="U28" s="379"/>
      <c r="Z28" s="288" t="s">
        <v>233</v>
      </c>
      <c r="AC28" s="292" t="s">
        <v>117</v>
      </c>
      <c r="AD28" s="340">
        <v>791</v>
      </c>
      <c r="AE28" s="380" t="s">
        <v>118</v>
      </c>
    </row>
    <row r="29" spans="1:31" ht="15" customHeight="1">
      <c r="A29" s="327"/>
      <c r="C29" s="318"/>
      <c r="D29" s="331"/>
      <c r="F29" s="379"/>
      <c r="G29" s="340"/>
      <c r="I29" s="379"/>
      <c r="J29" s="340"/>
      <c r="L29" s="379"/>
      <c r="M29" s="340"/>
      <c r="O29" s="379"/>
      <c r="P29" s="340"/>
      <c r="R29" s="323"/>
      <c r="T29" s="330"/>
      <c r="U29" s="379"/>
      <c r="Z29" s="288" t="s">
        <v>463</v>
      </c>
      <c r="AC29" s="292" t="s">
        <v>117</v>
      </c>
      <c r="AD29" s="340">
        <v>865</v>
      </c>
      <c r="AE29" s="380" t="s">
        <v>118</v>
      </c>
    </row>
    <row r="30" spans="1:31" ht="15" customHeight="1">
      <c r="A30" s="327"/>
      <c r="C30" s="318"/>
      <c r="D30" s="331"/>
      <c r="F30" s="379"/>
      <c r="G30" s="340"/>
      <c r="I30" s="379"/>
      <c r="J30" s="340"/>
      <c r="L30" s="379"/>
      <c r="M30" s="340"/>
      <c r="O30" s="379"/>
      <c r="P30" s="340"/>
      <c r="R30" s="323"/>
      <c r="T30" s="330"/>
      <c r="U30" s="379"/>
      <c r="Z30" s="288" t="s">
        <v>235</v>
      </c>
      <c r="AC30" s="292" t="s">
        <v>117</v>
      </c>
      <c r="AD30" s="340">
        <v>478</v>
      </c>
      <c r="AE30" s="380" t="s">
        <v>118</v>
      </c>
    </row>
    <row r="31" spans="1:31" ht="15" customHeight="1">
      <c r="A31" s="327"/>
      <c r="C31" s="318"/>
      <c r="D31" s="331"/>
      <c r="F31" s="379"/>
      <c r="G31" s="340"/>
      <c r="I31" s="379"/>
      <c r="J31" s="340"/>
      <c r="L31" s="379"/>
      <c r="M31" s="340"/>
      <c r="O31" s="379"/>
      <c r="P31" s="340"/>
      <c r="R31" s="323"/>
      <c r="T31" s="330"/>
      <c r="U31" s="379"/>
      <c r="Z31" s="288" t="s">
        <v>237</v>
      </c>
      <c r="AC31" s="292" t="s">
        <v>117</v>
      </c>
      <c r="AD31" s="340">
        <v>1893</v>
      </c>
      <c r="AE31" s="380" t="s">
        <v>118</v>
      </c>
    </row>
    <row r="32" spans="1:31" ht="15" customHeight="1">
      <c r="A32" s="327"/>
      <c r="C32" s="318"/>
      <c r="D32" s="331"/>
      <c r="F32" s="379"/>
      <c r="G32" s="340"/>
      <c r="I32" s="379"/>
      <c r="J32" s="340"/>
      <c r="L32" s="379"/>
      <c r="M32" s="340"/>
      <c r="O32" s="379"/>
      <c r="P32" s="340"/>
      <c r="R32" s="323"/>
      <c r="T32" s="330"/>
      <c r="U32" s="379"/>
      <c r="Z32" s="288" t="s">
        <v>246</v>
      </c>
      <c r="AD32" s="340">
        <v>397</v>
      </c>
      <c r="AE32" s="380"/>
    </row>
    <row r="33" spans="1:31" ht="15" customHeight="1">
      <c r="A33" s="327"/>
      <c r="C33" s="318"/>
      <c r="D33" s="331"/>
      <c r="F33" s="379"/>
      <c r="G33" s="340"/>
      <c r="I33" s="379"/>
      <c r="J33" s="340"/>
      <c r="L33" s="379"/>
      <c r="M33" s="340"/>
      <c r="O33" s="379"/>
      <c r="P33" s="340"/>
      <c r="R33" s="323"/>
      <c r="T33" s="330"/>
      <c r="U33" s="379"/>
      <c r="Z33" s="288" t="s">
        <v>249</v>
      </c>
      <c r="AD33" s="340">
        <v>244</v>
      </c>
      <c r="AE33" s="380"/>
    </row>
    <row r="34" spans="1:31" ht="15" customHeight="1">
      <c r="A34" s="333"/>
      <c r="B34" s="297"/>
      <c r="C34" s="334"/>
      <c r="D34" s="335"/>
      <c r="E34" s="336"/>
      <c r="F34" s="398"/>
      <c r="G34" s="399"/>
      <c r="H34" s="336"/>
      <c r="I34" s="398"/>
      <c r="J34" s="399"/>
      <c r="K34" s="336"/>
      <c r="L34" s="398"/>
      <c r="M34" s="399"/>
      <c r="N34" s="336"/>
      <c r="O34" s="398"/>
      <c r="P34" s="399"/>
      <c r="Q34" s="336"/>
      <c r="R34" s="337"/>
      <c r="S34" s="297"/>
      <c r="T34" s="338"/>
      <c r="U34" s="398"/>
      <c r="V34" s="297"/>
      <c r="W34" s="297"/>
      <c r="X34" s="297"/>
      <c r="Y34" s="297"/>
      <c r="Z34" s="297" t="s">
        <v>251</v>
      </c>
      <c r="AA34" s="303"/>
      <c r="AB34" s="301"/>
      <c r="AC34" s="400"/>
      <c r="AD34" s="399">
        <v>22</v>
      </c>
      <c r="AE34" s="401"/>
    </row>
    <row r="35" spans="1:31" ht="15" customHeight="1">
      <c r="D35" s="331"/>
      <c r="G35" s="340"/>
      <c r="J35" s="340"/>
      <c r="M35" s="340"/>
      <c r="P35" s="340"/>
      <c r="T35" s="340"/>
      <c r="AD35" s="340"/>
    </row>
    <row r="36" spans="1:31" ht="15" customHeight="1">
      <c r="D36" s="331"/>
      <c r="G36" s="340"/>
      <c r="J36" s="340"/>
      <c r="M36" s="340"/>
      <c r="P36" s="340"/>
      <c r="T36" s="340"/>
      <c r="AD36" s="340"/>
    </row>
    <row r="37" spans="1:31" ht="1.5" customHeight="1">
      <c r="D37" s="331"/>
      <c r="G37" s="340"/>
      <c r="J37" s="340"/>
      <c r="M37" s="340"/>
      <c r="P37" s="340"/>
      <c r="T37" s="340"/>
      <c r="AD37" s="340"/>
    </row>
    <row r="38" spans="1:31" ht="30" customHeight="1">
      <c r="A38" s="352" t="s">
        <v>1108</v>
      </c>
      <c r="D38" s="331"/>
    </row>
    <row r="39" spans="1:31" ht="15" customHeight="1">
      <c r="A39" s="317" t="s">
        <v>451</v>
      </c>
    </row>
    <row r="41" spans="1:31" ht="15" customHeight="1">
      <c r="C41" s="288"/>
      <c r="D41" s="288"/>
      <c r="E41" s="288"/>
      <c r="F41" s="288"/>
      <c r="G41" s="288"/>
      <c r="H41" s="288"/>
      <c r="I41" s="288"/>
      <c r="J41" s="288"/>
      <c r="K41" s="288"/>
      <c r="L41" s="288"/>
      <c r="M41" s="288"/>
      <c r="N41" s="288"/>
      <c r="O41" s="288"/>
      <c r="P41" s="288"/>
      <c r="Q41" s="288"/>
      <c r="T41" s="288"/>
      <c r="U41" s="288"/>
      <c r="AA41" s="288"/>
      <c r="AB41" s="290"/>
      <c r="AE41" s="288"/>
    </row>
    <row r="42" spans="1:31" ht="15" customHeight="1">
      <c r="A42" s="369"/>
      <c r="D42" s="291"/>
      <c r="E42" s="291"/>
      <c r="F42" s="291"/>
      <c r="H42" s="291"/>
      <c r="I42" s="291"/>
      <c r="K42" s="291"/>
      <c r="L42" s="291"/>
      <c r="N42" s="291"/>
      <c r="O42" s="291"/>
      <c r="Q42" s="291"/>
      <c r="U42" s="291"/>
      <c r="AB42" s="290"/>
      <c r="AE42" s="291"/>
    </row>
    <row r="43" spans="1:31" ht="15" customHeight="1">
      <c r="A43" s="317" t="s">
        <v>220</v>
      </c>
      <c r="D43" s="291"/>
      <c r="E43" s="291"/>
      <c r="F43" s="291"/>
      <c r="H43" s="291"/>
      <c r="I43" s="291"/>
      <c r="K43" s="291"/>
      <c r="L43" s="370" t="s">
        <v>221</v>
      </c>
      <c r="N43" s="291"/>
      <c r="O43" s="291"/>
      <c r="P43" s="370"/>
      <c r="Q43" s="291"/>
      <c r="U43" s="291"/>
      <c r="AB43" s="290"/>
      <c r="AD43" s="353" t="s">
        <v>56</v>
      </c>
      <c r="AE43" s="353"/>
    </row>
    <row r="44" spans="1:31" ht="15" customHeight="1">
      <c r="A44" s="607" t="s">
        <v>130</v>
      </c>
      <c r="B44" s="597"/>
      <c r="C44" s="612" t="s">
        <v>222</v>
      </c>
      <c r="D44" s="613"/>
      <c r="E44" s="614"/>
      <c r="F44" s="620" t="s">
        <v>223</v>
      </c>
      <c r="G44" s="620"/>
      <c r="H44" s="620"/>
      <c r="I44" s="620"/>
      <c r="J44" s="620"/>
      <c r="K44" s="620"/>
      <c r="L44" s="620"/>
      <c r="M44" s="620"/>
      <c r="N44" s="620"/>
      <c r="O44" s="620"/>
      <c r="P44" s="620"/>
      <c r="Q44" s="620"/>
      <c r="R44" s="597" t="s">
        <v>132</v>
      </c>
      <c r="S44" s="597"/>
      <c r="T44" s="597"/>
      <c r="U44" s="569" t="s">
        <v>224</v>
      </c>
      <c r="V44" s="569"/>
      <c r="W44" s="569"/>
      <c r="X44" s="569"/>
      <c r="Y44" s="569"/>
      <c r="Z44" s="569"/>
      <c r="AA44" s="569"/>
      <c r="AB44" s="569"/>
      <c r="AC44" s="569"/>
      <c r="AD44" s="569"/>
      <c r="AE44" s="584"/>
    </row>
    <row r="45" spans="1:31" ht="15" customHeight="1">
      <c r="A45" s="608"/>
      <c r="B45" s="609"/>
      <c r="C45" s="615"/>
      <c r="D45" s="616"/>
      <c r="E45" s="617"/>
      <c r="F45" s="599" t="s">
        <v>82</v>
      </c>
      <c r="G45" s="599"/>
      <c r="H45" s="599"/>
      <c r="I45" s="599"/>
      <c r="J45" s="599"/>
      <c r="K45" s="599"/>
      <c r="L45" s="599"/>
      <c r="M45" s="599"/>
      <c r="N45" s="599"/>
      <c r="O45" s="600" t="s">
        <v>225</v>
      </c>
      <c r="P45" s="600"/>
      <c r="Q45" s="600"/>
      <c r="R45" s="587" t="s">
        <v>226</v>
      </c>
      <c r="S45" s="601"/>
      <c r="T45" s="600" t="s">
        <v>227</v>
      </c>
      <c r="U45" s="598"/>
      <c r="V45" s="598"/>
      <c r="W45" s="598"/>
      <c r="X45" s="598"/>
      <c r="Y45" s="598"/>
      <c r="Z45" s="598"/>
      <c r="AA45" s="598"/>
      <c r="AB45" s="598"/>
      <c r="AC45" s="598"/>
      <c r="AD45" s="598"/>
      <c r="AE45" s="586"/>
    </row>
    <row r="46" spans="1:31" ht="15" customHeight="1">
      <c r="A46" s="610"/>
      <c r="B46" s="611"/>
      <c r="C46" s="615"/>
      <c r="D46" s="618"/>
      <c r="E46" s="619"/>
      <c r="F46" s="600" t="s">
        <v>84</v>
      </c>
      <c r="G46" s="599"/>
      <c r="H46" s="599"/>
      <c r="I46" s="600" t="s">
        <v>85</v>
      </c>
      <c r="J46" s="599"/>
      <c r="K46" s="599"/>
      <c r="L46" s="600" t="s">
        <v>86</v>
      </c>
      <c r="M46" s="599"/>
      <c r="N46" s="599"/>
      <c r="O46" s="605" t="s">
        <v>228</v>
      </c>
      <c r="P46" s="606"/>
      <c r="Q46" s="606"/>
      <c r="R46" s="602"/>
      <c r="S46" s="603"/>
      <c r="T46" s="604"/>
      <c r="U46" s="572"/>
      <c r="V46" s="591"/>
      <c r="W46" s="591"/>
      <c r="X46" s="591"/>
      <c r="Y46" s="591"/>
      <c r="Z46" s="591"/>
      <c r="AA46" s="591"/>
      <c r="AB46" s="591"/>
      <c r="AC46" s="591"/>
      <c r="AD46" s="591"/>
      <c r="AE46" s="586"/>
    </row>
    <row r="47" spans="1:31" ht="15" customHeight="1">
      <c r="A47" s="372" t="s">
        <v>109</v>
      </c>
      <c r="B47" s="373" t="s">
        <v>229</v>
      </c>
      <c r="C47" s="307"/>
      <c r="D47" s="308"/>
      <c r="E47" s="309"/>
      <c r="F47" s="374"/>
      <c r="G47" s="375"/>
      <c r="H47" s="309"/>
      <c r="I47" s="374"/>
      <c r="J47" s="375"/>
      <c r="K47" s="309"/>
      <c r="L47" s="374"/>
      <c r="M47" s="375"/>
      <c r="N47" s="309"/>
      <c r="O47" s="374"/>
      <c r="P47" s="375"/>
      <c r="Q47" s="309"/>
      <c r="R47" s="310"/>
      <c r="S47" s="306"/>
      <c r="T47" s="311"/>
      <c r="U47" s="374"/>
      <c r="V47" s="306"/>
      <c r="W47" s="306"/>
      <c r="X47" s="306"/>
      <c r="Y47" s="306"/>
      <c r="Z47" s="306" t="s">
        <v>470</v>
      </c>
      <c r="AA47" s="376"/>
      <c r="AB47" s="313"/>
      <c r="AC47" s="377"/>
      <c r="AD47" s="375">
        <v>925</v>
      </c>
      <c r="AE47" s="378"/>
    </row>
    <row r="48" spans="1:31" ht="15" customHeight="1">
      <c r="A48" s="327"/>
      <c r="B48" s="317" t="s">
        <v>230</v>
      </c>
      <c r="C48" s="318"/>
      <c r="D48" s="331"/>
      <c r="F48" s="379"/>
      <c r="G48" s="340"/>
      <c r="I48" s="379"/>
      <c r="J48" s="340"/>
      <c r="L48" s="379"/>
      <c r="M48" s="340"/>
      <c r="O48" s="379"/>
      <c r="P48" s="340"/>
      <c r="R48" s="323"/>
      <c r="T48" s="330"/>
      <c r="U48" s="379"/>
      <c r="Z48" s="288" t="s">
        <v>252</v>
      </c>
      <c r="AD48" s="340">
        <v>305</v>
      </c>
      <c r="AE48" s="380"/>
    </row>
    <row r="49" spans="1:31" ht="15" customHeight="1">
      <c r="A49" s="327"/>
      <c r="C49" s="318"/>
      <c r="D49" s="331"/>
      <c r="F49" s="379"/>
      <c r="G49" s="340"/>
      <c r="I49" s="379"/>
      <c r="J49" s="340"/>
      <c r="L49" s="379"/>
      <c r="M49" s="340"/>
      <c r="O49" s="379"/>
      <c r="P49" s="340"/>
      <c r="R49" s="323"/>
      <c r="T49" s="330"/>
      <c r="U49" s="379"/>
      <c r="Z49" s="288" t="s">
        <v>240</v>
      </c>
      <c r="AC49" s="292" t="s">
        <v>117</v>
      </c>
      <c r="AD49" s="340">
        <v>422</v>
      </c>
      <c r="AE49" s="380" t="s">
        <v>118</v>
      </c>
    </row>
    <row r="50" spans="1:31" ht="15" customHeight="1">
      <c r="A50" s="327"/>
      <c r="C50" s="318"/>
      <c r="D50" s="331"/>
      <c r="F50" s="379"/>
      <c r="G50" s="340"/>
      <c r="I50" s="379"/>
      <c r="J50" s="340"/>
      <c r="L50" s="379"/>
      <c r="M50" s="340"/>
      <c r="O50" s="379"/>
      <c r="P50" s="340"/>
      <c r="R50" s="387"/>
      <c r="S50" s="317"/>
      <c r="T50" s="330"/>
      <c r="U50" s="379"/>
      <c r="Z50" s="288" t="s">
        <v>253</v>
      </c>
      <c r="AD50" s="340">
        <v>274</v>
      </c>
      <c r="AE50" s="380"/>
    </row>
    <row r="51" spans="1:31" ht="15" customHeight="1">
      <c r="A51" s="327"/>
      <c r="C51" s="318"/>
      <c r="D51" s="331"/>
      <c r="F51" s="379"/>
      <c r="G51" s="340"/>
      <c r="I51" s="379"/>
      <c r="J51" s="340"/>
      <c r="L51" s="379"/>
      <c r="M51" s="340"/>
      <c r="O51" s="379"/>
      <c r="P51" s="340"/>
      <c r="R51" s="387"/>
      <c r="S51" s="317"/>
      <c r="T51" s="330"/>
      <c r="U51" s="379"/>
      <c r="Z51" s="288" t="s">
        <v>254</v>
      </c>
      <c r="AD51" s="340">
        <v>28</v>
      </c>
      <c r="AE51" s="380"/>
    </row>
    <row r="52" spans="1:31" ht="15" customHeight="1">
      <c r="A52" s="327"/>
      <c r="C52" s="318"/>
      <c r="D52" s="331"/>
      <c r="F52" s="379"/>
      <c r="G52" s="340"/>
      <c r="I52" s="379"/>
      <c r="J52" s="340"/>
      <c r="L52" s="379"/>
      <c r="M52" s="340"/>
      <c r="O52" s="379"/>
      <c r="P52" s="340"/>
      <c r="R52" s="387"/>
      <c r="S52" s="317"/>
      <c r="T52" s="330"/>
      <c r="U52" s="379"/>
      <c r="Z52" s="288" t="s">
        <v>255</v>
      </c>
      <c r="AD52" s="340">
        <v>120</v>
      </c>
      <c r="AE52" s="380"/>
    </row>
    <row r="53" spans="1:31" ht="15" customHeight="1">
      <c r="A53" s="327"/>
      <c r="C53" s="318"/>
      <c r="D53" s="331"/>
      <c r="F53" s="379"/>
      <c r="G53" s="340"/>
      <c r="I53" s="379"/>
      <c r="J53" s="340"/>
      <c r="L53" s="379"/>
      <c r="M53" s="340"/>
      <c r="O53" s="379"/>
      <c r="P53" s="340"/>
      <c r="R53" s="387"/>
      <c r="S53" s="317"/>
      <c r="T53" s="330"/>
      <c r="U53" s="379"/>
      <c r="Z53" s="288" t="s">
        <v>242</v>
      </c>
      <c r="AC53" s="292" t="s">
        <v>117</v>
      </c>
      <c r="AD53" s="340">
        <v>3832</v>
      </c>
      <c r="AE53" s="380" t="s">
        <v>118</v>
      </c>
    </row>
    <row r="54" spans="1:31" ht="15" customHeight="1">
      <c r="A54" s="327"/>
      <c r="C54" s="318"/>
      <c r="D54" s="331"/>
      <c r="F54" s="379"/>
      <c r="G54" s="340"/>
      <c r="I54" s="379"/>
      <c r="J54" s="340"/>
      <c r="L54" s="379"/>
      <c r="M54" s="340"/>
      <c r="O54" s="379"/>
      <c r="P54" s="340"/>
      <c r="R54" s="387"/>
      <c r="S54" s="317"/>
      <c r="T54" s="330"/>
      <c r="U54" s="379"/>
      <c r="Z54" s="288" t="s">
        <v>471</v>
      </c>
      <c r="AD54" s="340">
        <v>0</v>
      </c>
      <c r="AE54" s="380"/>
    </row>
    <row r="55" spans="1:31" ht="15" customHeight="1">
      <c r="A55" s="327"/>
      <c r="C55" s="318"/>
      <c r="D55" s="331"/>
      <c r="F55" s="379"/>
      <c r="G55" s="340"/>
      <c r="I55" s="379"/>
      <c r="J55" s="340"/>
      <c r="L55" s="379"/>
      <c r="M55" s="340"/>
      <c r="O55" s="379"/>
      <c r="P55" s="340"/>
      <c r="R55" s="387"/>
      <c r="S55" s="317"/>
      <c r="T55" s="330"/>
      <c r="U55" s="379"/>
      <c r="Z55" s="288" t="s">
        <v>472</v>
      </c>
      <c r="AD55" s="340">
        <v>0</v>
      </c>
      <c r="AE55" s="380"/>
    </row>
    <row r="56" spans="1:31" ht="15" customHeight="1">
      <c r="A56" s="327"/>
      <c r="C56" s="318"/>
      <c r="D56" s="331"/>
      <c r="F56" s="379"/>
      <c r="G56" s="340"/>
      <c r="I56" s="379"/>
      <c r="J56" s="340"/>
      <c r="L56" s="379"/>
      <c r="M56" s="340"/>
      <c r="O56" s="379"/>
      <c r="P56" s="340"/>
      <c r="R56" s="387"/>
      <c r="S56" s="317"/>
      <c r="T56" s="330"/>
      <c r="U56" s="379"/>
      <c r="Z56" s="288" t="s">
        <v>473</v>
      </c>
      <c r="AD56" s="340">
        <v>0</v>
      </c>
      <c r="AE56" s="380"/>
    </row>
    <row r="57" spans="1:31" s="320" customFormat="1" ht="15" customHeight="1">
      <c r="A57" s="327"/>
      <c r="B57" s="288"/>
      <c r="C57" s="318"/>
      <c r="D57" s="331"/>
      <c r="F57" s="379"/>
      <c r="G57" s="340"/>
      <c r="I57" s="379"/>
      <c r="J57" s="340"/>
      <c r="L57" s="379"/>
      <c r="M57" s="340"/>
      <c r="O57" s="379"/>
      <c r="P57" s="340"/>
      <c r="R57" s="387"/>
      <c r="S57" s="317"/>
      <c r="T57" s="330"/>
      <c r="U57" s="379"/>
      <c r="V57" s="288"/>
      <c r="W57" s="288"/>
      <c r="X57" s="288"/>
      <c r="Y57" s="288"/>
      <c r="Z57" s="288" t="s">
        <v>474</v>
      </c>
      <c r="AA57" s="353"/>
      <c r="AB57" s="289"/>
      <c r="AC57" s="292"/>
      <c r="AD57" s="340">
        <v>0</v>
      </c>
      <c r="AE57" s="380"/>
    </row>
    <row r="58" spans="1:31" s="320" customFormat="1" ht="15" customHeight="1">
      <c r="A58" s="327"/>
      <c r="B58" s="288"/>
      <c r="C58" s="318"/>
      <c r="D58" s="331"/>
      <c r="F58" s="379"/>
      <c r="G58" s="340"/>
      <c r="I58" s="379"/>
      <c r="J58" s="340"/>
      <c r="L58" s="379"/>
      <c r="M58" s="340"/>
      <c r="O58" s="379"/>
      <c r="P58" s="340"/>
      <c r="R58" s="387"/>
      <c r="S58" s="317"/>
      <c r="T58" s="330"/>
      <c r="U58" s="379"/>
      <c r="V58" s="288"/>
      <c r="W58" s="288"/>
      <c r="X58" s="288"/>
      <c r="Y58" s="288"/>
      <c r="Z58" s="288" t="s">
        <v>475</v>
      </c>
      <c r="AA58" s="353"/>
      <c r="AB58" s="289"/>
      <c r="AC58" s="292"/>
      <c r="AD58" s="340">
        <v>0</v>
      </c>
      <c r="AE58" s="380"/>
    </row>
    <row r="59" spans="1:31" s="320" customFormat="1" ht="15" customHeight="1">
      <c r="A59" s="327"/>
      <c r="B59" s="288"/>
      <c r="C59" s="318"/>
      <c r="D59" s="331"/>
      <c r="F59" s="379"/>
      <c r="G59" s="340"/>
      <c r="I59" s="379"/>
      <c r="J59" s="340"/>
      <c r="L59" s="379"/>
      <c r="M59" s="340"/>
      <c r="O59" s="379"/>
      <c r="P59" s="340"/>
      <c r="R59" s="387"/>
      <c r="S59" s="317"/>
      <c r="T59" s="330"/>
      <c r="U59" s="379"/>
      <c r="V59" s="288"/>
      <c r="W59" s="288"/>
      <c r="X59" s="288"/>
      <c r="Y59" s="288"/>
      <c r="Z59" s="288" t="s">
        <v>550</v>
      </c>
      <c r="AA59" s="353"/>
      <c r="AB59" s="289"/>
      <c r="AC59" s="292"/>
      <c r="AD59" s="340">
        <v>0</v>
      </c>
      <c r="AE59" s="380"/>
    </row>
    <row r="60" spans="1:31" s="320" customFormat="1" ht="15" customHeight="1">
      <c r="A60" s="327"/>
      <c r="B60" s="288"/>
      <c r="C60" s="318"/>
      <c r="D60" s="331"/>
      <c r="F60" s="379"/>
      <c r="G60" s="340"/>
      <c r="I60" s="379"/>
      <c r="J60" s="340"/>
      <c r="L60" s="379"/>
      <c r="M60" s="340"/>
      <c r="O60" s="379"/>
      <c r="P60" s="340"/>
      <c r="R60" s="387"/>
      <c r="S60" s="317"/>
      <c r="T60" s="330"/>
      <c r="U60" s="379"/>
      <c r="V60" s="288"/>
      <c r="W60" s="288"/>
      <c r="X60" s="288"/>
      <c r="Y60" s="288"/>
      <c r="Z60" s="288" t="s">
        <v>552</v>
      </c>
      <c r="AA60" s="353"/>
      <c r="AB60" s="289"/>
      <c r="AC60" s="292"/>
      <c r="AD60" s="340">
        <v>0</v>
      </c>
      <c r="AE60" s="380"/>
    </row>
    <row r="61" spans="1:31" s="320" customFormat="1" ht="15" customHeight="1">
      <c r="A61" s="327"/>
      <c r="B61" s="288"/>
      <c r="C61" s="318"/>
      <c r="D61" s="331"/>
      <c r="F61" s="379"/>
      <c r="G61" s="340"/>
      <c r="I61" s="379"/>
      <c r="J61" s="340"/>
      <c r="L61" s="379"/>
      <c r="M61" s="340"/>
      <c r="O61" s="379"/>
      <c r="P61" s="340"/>
      <c r="R61" s="323"/>
      <c r="S61" s="317"/>
      <c r="T61" s="330"/>
      <c r="U61" s="379"/>
      <c r="V61" s="288"/>
      <c r="W61" s="288"/>
      <c r="X61" s="288"/>
      <c r="Y61" s="288"/>
      <c r="Z61" s="288" t="s">
        <v>257</v>
      </c>
      <c r="AA61" s="353"/>
      <c r="AB61" s="289"/>
      <c r="AC61" s="292"/>
      <c r="AD61" s="340">
        <v>0</v>
      </c>
      <c r="AE61" s="380"/>
    </row>
    <row r="62" spans="1:31" s="320" customFormat="1" ht="15" customHeight="1">
      <c r="A62" s="327"/>
      <c r="B62" s="288"/>
      <c r="C62" s="318"/>
      <c r="D62" s="331"/>
      <c r="F62" s="379"/>
      <c r="G62" s="340"/>
      <c r="I62" s="379"/>
      <c r="J62" s="340"/>
      <c r="L62" s="379"/>
      <c r="M62" s="340"/>
      <c r="O62" s="379"/>
      <c r="P62" s="340"/>
      <c r="R62" s="387"/>
      <c r="S62" s="317"/>
      <c r="T62" s="330"/>
      <c r="U62" s="379"/>
      <c r="V62" s="288"/>
      <c r="W62" s="288"/>
      <c r="X62" s="288"/>
      <c r="Y62" s="288"/>
      <c r="Z62" s="288" t="s">
        <v>258</v>
      </c>
      <c r="AA62" s="353"/>
      <c r="AB62" s="289"/>
      <c r="AC62" s="292" t="s">
        <v>117</v>
      </c>
      <c r="AD62" s="340">
        <v>1175</v>
      </c>
      <c r="AE62" s="380" t="s">
        <v>118</v>
      </c>
    </row>
    <row r="63" spans="1:31" s="320" customFormat="1" ht="15" customHeight="1">
      <c r="A63" s="327"/>
      <c r="B63" s="288"/>
      <c r="C63" s="318"/>
      <c r="D63" s="331"/>
      <c r="F63" s="379"/>
      <c r="G63" s="340"/>
      <c r="I63" s="379"/>
      <c r="J63" s="340"/>
      <c r="L63" s="379"/>
      <c r="M63" s="340"/>
      <c r="O63" s="379"/>
      <c r="P63" s="340"/>
      <c r="R63" s="387"/>
      <c r="S63" s="317"/>
      <c r="T63" s="330"/>
      <c r="U63" s="379"/>
      <c r="V63" s="288"/>
      <c r="W63" s="288"/>
      <c r="X63" s="288"/>
      <c r="Y63" s="288"/>
      <c r="Z63" s="288" t="s">
        <v>476</v>
      </c>
      <c r="AA63" s="353"/>
      <c r="AB63" s="289"/>
      <c r="AC63" s="292"/>
      <c r="AD63" s="340">
        <v>0</v>
      </c>
      <c r="AE63" s="380"/>
    </row>
    <row r="64" spans="1:31" s="320" customFormat="1" ht="15" customHeight="1">
      <c r="A64" s="327"/>
      <c r="B64" s="288"/>
      <c r="C64" s="318"/>
      <c r="D64" s="331"/>
      <c r="F64" s="379"/>
      <c r="G64" s="340"/>
      <c r="I64" s="379"/>
      <c r="J64" s="340"/>
      <c r="L64" s="379"/>
      <c r="M64" s="340"/>
      <c r="O64" s="379"/>
      <c r="P64" s="340"/>
      <c r="R64" s="323"/>
      <c r="S64" s="317"/>
      <c r="T64" s="330"/>
      <c r="U64" s="379"/>
      <c r="V64" s="288"/>
      <c r="W64" s="288"/>
      <c r="X64" s="288"/>
      <c r="Y64" s="288"/>
      <c r="Z64" s="288" t="s">
        <v>259</v>
      </c>
      <c r="AA64" s="353"/>
      <c r="AB64" s="289"/>
      <c r="AC64" s="292"/>
      <c r="AD64" s="340">
        <v>0</v>
      </c>
      <c r="AE64" s="380"/>
    </row>
    <row r="65" spans="1:31" s="320" customFormat="1" ht="15" customHeight="1">
      <c r="A65" s="327"/>
      <c r="B65" s="288"/>
      <c r="C65" s="318"/>
      <c r="D65" s="331"/>
      <c r="F65" s="379"/>
      <c r="G65" s="340"/>
      <c r="I65" s="379"/>
      <c r="J65" s="340"/>
      <c r="L65" s="379"/>
      <c r="M65" s="340"/>
      <c r="O65" s="379"/>
      <c r="P65" s="340"/>
      <c r="R65" s="323"/>
      <c r="S65" s="288"/>
      <c r="T65" s="330"/>
      <c r="U65" s="379"/>
      <c r="V65" s="288"/>
      <c r="W65" s="288"/>
      <c r="X65" s="288"/>
      <c r="Y65" s="288"/>
      <c r="Z65" s="288" t="s">
        <v>260</v>
      </c>
      <c r="AA65" s="353"/>
      <c r="AB65" s="289"/>
      <c r="AC65" s="292"/>
      <c r="AD65" s="340">
        <v>0</v>
      </c>
      <c r="AE65" s="380"/>
    </row>
    <row r="66" spans="1:31" s="320" customFormat="1" ht="15" customHeight="1">
      <c r="A66" s="327"/>
      <c r="B66" s="288"/>
      <c r="C66" s="318"/>
      <c r="D66" s="331"/>
      <c r="F66" s="379"/>
      <c r="G66" s="340"/>
      <c r="I66" s="379"/>
      <c r="J66" s="340"/>
      <c r="L66" s="379"/>
      <c r="M66" s="340"/>
      <c r="O66" s="379"/>
      <c r="P66" s="340"/>
      <c r="R66" s="323"/>
      <c r="S66" s="288"/>
      <c r="T66" s="330"/>
      <c r="U66" s="379"/>
      <c r="V66" s="288"/>
      <c r="W66" s="288"/>
      <c r="X66" s="288"/>
      <c r="Y66" s="288"/>
      <c r="Z66" s="288" t="s">
        <v>261</v>
      </c>
      <c r="AA66" s="353"/>
      <c r="AB66" s="289"/>
      <c r="AC66" s="292" t="s">
        <v>117</v>
      </c>
      <c r="AD66" s="340">
        <v>474</v>
      </c>
      <c r="AE66" s="380" t="s">
        <v>118</v>
      </c>
    </row>
    <row r="67" spans="1:31" s="320" customFormat="1" ht="15" customHeight="1">
      <c r="A67" s="327"/>
      <c r="B67" s="288"/>
      <c r="C67" s="318"/>
      <c r="D67" s="331"/>
      <c r="F67" s="379"/>
      <c r="G67" s="340"/>
      <c r="I67" s="379"/>
      <c r="J67" s="340"/>
      <c r="L67" s="379"/>
      <c r="M67" s="340"/>
      <c r="O67" s="379"/>
      <c r="P67" s="340"/>
      <c r="R67" s="323"/>
      <c r="S67" s="288"/>
      <c r="T67" s="330"/>
      <c r="U67" s="379"/>
      <c r="V67" s="288"/>
      <c r="W67" s="288"/>
      <c r="X67" s="288"/>
      <c r="Y67" s="288"/>
      <c r="Z67" s="288" t="s">
        <v>477</v>
      </c>
      <c r="AA67" s="353"/>
      <c r="AB67" s="289"/>
      <c r="AC67" s="292"/>
      <c r="AD67" s="340">
        <v>2</v>
      </c>
      <c r="AE67" s="380"/>
    </row>
    <row r="68" spans="1:31" s="320" customFormat="1" ht="15" customHeight="1">
      <c r="A68" s="327"/>
      <c r="B68" s="288"/>
      <c r="C68" s="318"/>
      <c r="D68" s="331"/>
      <c r="F68" s="379"/>
      <c r="G68" s="340"/>
      <c r="I68" s="379"/>
      <c r="J68" s="340"/>
      <c r="L68" s="379"/>
      <c r="M68" s="340"/>
      <c r="O68" s="379"/>
      <c r="P68" s="340"/>
      <c r="R68" s="323"/>
      <c r="S68" s="288"/>
      <c r="T68" s="330"/>
      <c r="U68" s="379"/>
      <c r="V68" s="288"/>
      <c r="W68" s="288"/>
      <c r="X68" s="288"/>
      <c r="Y68" s="288"/>
      <c r="Z68" s="288" t="s">
        <v>478</v>
      </c>
      <c r="AA68" s="353"/>
      <c r="AB68" s="289"/>
      <c r="AC68" s="292"/>
      <c r="AD68" s="340">
        <v>240</v>
      </c>
      <c r="AE68" s="380"/>
    </row>
    <row r="69" spans="1:31" s="320" customFormat="1" ht="15" customHeight="1">
      <c r="A69" s="327"/>
      <c r="B69" s="288"/>
      <c r="C69" s="318"/>
      <c r="D69" s="331"/>
      <c r="F69" s="379"/>
      <c r="G69" s="340"/>
      <c r="I69" s="379"/>
      <c r="J69" s="340"/>
      <c r="L69" s="379"/>
      <c r="M69" s="340"/>
      <c r="O69" s="379"/>
      <c r="P69" s="340"/>
      <c r="R69" s="323"/>
      <c r="S69" s="288"/>
      <c r="T69" s="330"/>
      <c r="U69" s="379"/>
      <c r="V69" s="288"/>
      <c r="W69" s="288"/>
      <c r="X69" s="288"/>
      <c r="Y69" s="288"/>
      <c r="Z69" s="288" t="s">
        <v>479</v>
      </c>
      <c r="AA69" s="353"/>
      <c r="AB69" s="289"/>
      <c r="AC69" s="292"/>
      <c r="AD69" s="340">
        <v>65</v>
      </c>
      <c r="AE69" s="380"/>
    </row>
    <row r="70" spans="1:31" s="320" customFormat="1" ht="15" customHeight="1">
      <c r="A70" s="327"/>
      <c r="B70" s="288"/>
      <c r="C70" s="318"/>
      <c r="D70" s="331"/>
      <c r="F70" s="379"/>
      <c r="G70" s="340"/>
      <c r="I70" s="379"/>
      <c r="J70" s="340"/>
      <c r="L70" s="379"/>
      <c r="M70" s="340"/>
      <c r="O70" s="379"/>
      <c r="P70" s="340"/>
      <c r="R70" s="323"/>
      <c r="S70" s="288"/>
      <c r="T70" s="330"/>
      <c r="U70" s="379"/>
      <c r="V70" s="288"/>
      <c r="W70" s="288"/>
      <c r="X70" s="288"/>
      <c r="Y70" s="288"/>
      <c r="Z70" s="288" t="s">
        <v>480</v>
      </c>
      <c r="AA70" s="353"/>
      <c r="AB70" s="289"/>
      <c r="AC70" s="292"/>
      <c r="AD70" s="340">
        <v>3</v>
      </c>
      <c r="AE70" s="380"/>
    </row>
    <row r="71" spans="1:31" s="320" customFormat="1" ht="15" customHeight="1">
      <c r="A71" s="327"/>
      <c r="B71" s="288"/>
      <c r="C71" s="318"/>
      <c r="D71" s="331"/>
      <c r="F71" s="379"/>
      <c r="G71" s="340"/>
      <c r="I71" s="379"/>
      <c r="J71" s="340"/>
      <c r="L71" s="379"/>
      <c r="M71" s="340"/>
      <c r="O71" s="379"/>
      <c r="P71" s="340"/>
      <c r="R71" s="323"/>
      <c r="S71" s="288"/>
      <c r="T71" s="330"/>
      <c r="U71" s="379"/>
      <c r="V71" s="288"/>
      <c r="W71" s="288"/>
      <c r="X71" s="288"/>
      <c r="Y71" s="288"/>
      <c r="Z71" s="288" t="s">
        <v>481</v>
      </c>
      <c r="AA71" s="353"/>
      <c r="AB71" s="289"/>
      <c r="AC71" s="292"/>
      <c r="AD71" s="340">
        <v>140</v>
      </c>
      <c r="AE71" s="380"/>
    </row>
    <row r="72" spans="1:31" s="320" customFormat="1" ht="15" customHeight="1">
      <c r="A72" s="327"/>
      <c r="B72" s="288"/>
      <c r="C72" s="318"/>
      <c r="D72" s="331"/>
      <c r="F72" s="379"/>
      <c r="G72" s="340"/>
      <c r="I72" s="379"/>
      <c r="J72" s="340"/>
      <c r="L72" s="379"/>
      <c r="M72" s="340"/>
      <c r="O72" s="379"/>
      <c r="P72" s="340"/>
      <c r="R72" s="323"/>
      <c r="S72" s="288"/>
      <c r="T72" s="330"/>
      <c r="U72" s="379"/>
      <c r="V72" s="288"/>
      <c r="W72" s="288"/>
      <c r="X72" s="288"/>
      <c r="Y72" s="288"/>
      <c r="Z72" s="288" t="s">
        <v>482</v>
      </c>
      <c r="AA72" s="353"/>
      <c r="AB72" s="289"/>
      <c r="AC72" s="292"/>
      <c r="AD72" s="340">
        <v>10</v>
      </c>
      <c r="AE72" s="380"/>
    </row>
    <row r="73" spans="1:31" s="320" customFormat="1" ht="15" customHeight="1">
      <c r="A73" s="327"/>
      <c r="B73" s="288"/>
      <c r="C73" s="318"/>
      <c r="D73" s="331"/>
      <c r="F73" s="379"/>
      <c r="G73" s="340"/>
      <c r="I73" s="379"/>
      <c r="J73" s="340"/>
      <c r="L73" s="379"/>
      <c r="M73" s="340"/>
      <c r="O73" s="379"/>
      <c r="P73" s="340"/>
      <c r="R73" s="323"/>
      <c r="S73" s="288"/>
      <c r="T73" s="330"/>
      <c r="U73" s="379"/>
      <c r="V73" s="288"/>
      <c r="W73" s="288"/>
      <c r="X73" s="288"/>
      <c r="Y73" s="288"/>
      <c r="Z73" s="288" t="s">
        <v>483</v>
      </c>
      <c r="AA73" s="353"/>
      <c r="AB73" s="289"/>
      <c r="AC73" s="292"/>
      <c r="AD73" s="340">
        <v>14</v>
      </c>
      <c r="AE73" s="380"/>
    </row>
    <row r="74" spans="1:31" s="320" customFormat="1" ht="15" customHeight="1">
      <c r="A74" s="333"/>
      <c r="B74" s="297"/>
      <c r="C74" s="334"/>
      <c r="D74" s="335"/>
      <c r="E74" s="336"/>
      <c r="F74" s="398"/>
      <c r="G74" s="399"/>
      <c r="H74" s="336"/>
      <c r="I74" s="398"/>
      <c r="J74" s="399"/>
      <c r="K74" s="336"/>
      <c r="L74" s="398"/>
      <c r="M74" s="399"/>
      <c r="N74" s="336"/>
      <c r="O74" s="398"/>
      <c r="P74" s="399"/>
      <c r="Q74" s="336"/>
      <c r="R74" s="337"/>
      <c r="S74" s="297"/>
      <c r="T74" s="338"/>
      <c r="U74" s="398"/>
      <c r="V74" s="297"/>
      <c r="W74" s="297"/>
      <c r="X74" s="297"/>
      <c r="Y74" s="297"/>
      <c r="Z74" s="297"/>
      <c r="AA74" s="303"/>
      <c r="AB74" s="301"/>
      <c r="AC74" s="400"/>
      <c r="AD74" s="399"/>
      <c r="AE74" s="401"/>
    </row>
    <row r="75" spans="1:31" s="320" customFormat="1" ht="15" customHeight="1">
      <c r="A75" s="288"/>
      <c r="B75" s="288"/>
      <c r="C75" s="294"/>
      <c r="D75" s="331"/>
      <c r="G75" s="340"/>
      <c r="J75" s="340"/>
      <c r="M75" s="340"/>
      <c r="P75" s="340"/>
      <c r="R75" s="288"/>
      <c r="S75" s="288"/>
      <c r="T75" s="340"/>
      <c r="V75" s="288"/>
      <c r="W75" s="288"/>
      <c r="X75" s="288"/>
      <c r="Y75" s="288"/>
      <c r="Z75" s="288"/>
      <c r="AA75" s="353"/>
      <c r="AB75" s="289"/>
      <c r="AC75" s="292"/>
      <c r="AD75" s="340"/>
    </row>
    <row r="76" spans="1:31" s="320" customFormat="1" ht="15" customHeight="1">
      <c r="A76" s="288"/>
      <c r="B76" s="288"/>
      <c r="C76" s="294"/>
      <c r="D76" s="331"/>
      <c r="G76" s="340"/>
      <c r="J76" s="340"/>
      <c r="M76" s="340"/>
      <c r="P76" s="340"/>
      <c r="R76" s="288"/>
      <c r="S76" s="288"/>
      <c r="T76" s="340"/>
      <c r="V76" s="288"/>
      <c r="W76" s="288"/>
      <c r="X76" s="288"/>
      <c r="Y76" s="288"/>
      <c r="Z76" s="288"/>
      <c r="AA76" s="353"/>
      <c r="AB76" s="289"/>
      <c r="AC76" s="292"/>
      <c r="AD76" s="340"/>
    </row>
    <row r="77" spans="1:31" s="320" customFormat="1" ht="1.5" customHeight="1">
      <c r="A77" s="288"/>
      <c r="B77" s="288"/>
      <c r="C77" s="294"/>
      <c r="D77" s="331"/>
      <c r="G77" s="340"/>
      <c r="J77" s="340"/>
      <c r="M77" s="340"/>
      <c r="P77" s="340"/>
      <c r="R77" s="288"/>
      <c r="S77" s="288"/>
      <c r="T77" s="340"/>
      <c r="V77" s="288"/>
      <c r="W77" s="288"/>
      <c r="X77" s="288"/>
      <c r="Y77" s="288"/>
      <c r="Z77" s="288"/>
      <c r="AA77" s="353"/>
      <c r="AB77" s="289"/>
      <c r="AC77" s="292"/>
      <c r="AD77" s="340"/>
    </row>
    <row r="78" spans="1:31" s="320" customFormat="1" ht="30" customHeight="1">
      <c r="A78" s="341"/>
      <c r="B78" s="288"/>
      <c r="C78" s="294"/>
      <c r="D78" s="331"/>
      <c r="G78" s="291"/>
      <c r="J78" s="291"/>
      <c r="M78" s="291"/>
      <c r="P78" s="291"/>
      <c r="R78" s="288"/>
      <c r="S78" s="288"/>
      <c r="T78" s="291"/>
      <c r="V78" s="288"/>
      <c r="W78" s="288"/>
      <c r="X78" s="288"/>
      <c r="Y78" s="288"/>
      <c r="Z78" s="288"/>
      <c r="AA78" s="353"/>
      <c r="AB78" s="289"/>
      <c r="AC78" s="292"/>
      <c r="AD78" s="291"/>
    </row>
    <row r="81" spans="1:31" ht="15" customHeight="1">
      <c r="C81" s="288"/>
      <c r="D81" s="288"/>
      <c r="E81" s="288"/>
      <c r="F81" s="288"/>
      <c r="G81" s="288"/>
      <c r="H81" s="288"/>
      <c r="I81" s="288"/>
      <c r="J81" s="288"/>
      <c r="K81" s="288"/>
      <c r="L81" s="288"/>
      <c r="M81" s="288"/>
      <c r="N81" s="288"/>
      <c r="O81" s="288"/>
      <c r="P81" s="288"/>
      <c r="Q81" s="288"/>
      <c r="T81" s="288"/>
      <c r="U81" s="288"/>
      <c r="AA81" s="288"/>
      <c r="AB81" s="290"/>
      <c r="AE81" s="288"/>
    </row>
    <row r="82" spans="1:31" ht="15" customHeight="1">
      <c r="A82" s="369"/>
      <c r="D82" s="291"/>
      <c r="E82" s="291"/>
      <c r="F82" s="291"/>
      <c r="H82" s="291"/>
      <c r="I82" s="291"/>
      <c r="K82" s="291"/>
      <c r="L82" s="291"/>
      <c r="N82" s="291"/>
      <c r="O82" s="291"/>
      <c r="Q82" s="291"/>
      <c r="U82" s="291"/>
      <c r="AB82" s="290"/>
      <c r="AE82" s="291"/>
    </row>
    <row r="83" spans="1:31" ht="15" customHeight="1">
      <c r="A83" s="317" t="s">
        <v>220</v>
      </c>
      <c r="D83" s="291"/>
      <c r="E83" s="291"/>
      <c r="F83" s="291"/>
      <c r="H83" s="291"/>
      <c r="I83" s="291"/>
      <c r="K83" s="291"/>
      <c r="L83" s="370" t="s">
        <v>221</v>
      </c>
      <c r="N83" s="291"/>
      <c r="O83" s="291"/>
      <c r="P83" s="370"/>
      <c r="Q83" s="291"/>
      <c r="U83" s="291"/>
      <c r="AB83" s="290"/>
      <c r="AD83" s="353" t="s">
        <v>56</v>
      </c>
      <c r="AE83" s="353"/>
    </row>
    <row r="84" spans="1:31" ht="15" customHeight="1">
      <c r="A84" s="607" t="s">
        <v>130</v>
      </c>
      <c r="B84" s="597"/>
      <c r="C84" s="612" t="s">
        <v>222</v>
      </c>
      <c r="D84" s="613"/>
      <c r="E84" s="614"/>
      <c r="F84" s="620" t="s">
        <v>223</v>
      </c>
      <c r="G84" s="620"/>
      <c r="H84" s="620"/>
      <c r="I84" s="620"/>
      <c r="J84" s="620"/>
      <c r="K84" s="620"/>
      <c r="L84" s="620"/>
      <c r="M84" s="620"/>
      <c r="N84" s="620"/>
      <c r="O84" s="620"/>
      <c r="P84" s="620"/>
      <c r="Q84" s="620"/>
      <c r="R84" s="597" t="s">
        <v>132</v>
      </c>
      <c r="S84" s="597"/>
      <c r="T84" s="597"/>
      <c r="U84" s="569" t="s">
        <v>224</v>
      </c>
      <c r="V84" s="569"/>
      <c r="W84" s="569"/>
      <c r="X84" s="569"/>
      <c r="Y84" s="569"/>
      <c r="Z84" s="569"/>
      <c r="AA84" s="569"/>
      <c r="AB84" s="569"/>
      <c r="AC84" s="569"/>
      <c r="AD84" s="569"/>
      <c r="AE84" s="584"/>
    </row>
    <row r="85" spans="1:31" ht="15" customHeight="1">
      <c r="A85" s="608"/>
      <c r="B85" s="609"/>
      <c r="C85" s="615"/>
      <c r="D85" s="616"/>
      <c r="E85" s="617"/>
      <c r="F85" s="599" t="s">
        <v>82</v>
      </c>
      <c r="G85" s="599"/>
      <c r="H85" s="599"/>
      <c r="I85" s="599"/>
      <c r="J85" s="599"/>
      <c r="K85" s="599"/>
      <c r="L85" s="599"/>
      <c r="M85" s="599"/>
      <c r="N85" s="599"/>
      <c r="O85" s="600" t="s">
        <v>225</v>
      </c>
      <c r="P85" s="600"/>
      <c r="Q85" s="600"/>
      <c r="R85" s="587" t="s">
        <v>226</v>
      </c>
      <c r="S85" s="601"/>
      <c r="T85" s="600" t="s">
        <v>227</v>
      </c>
      <c r="U85" s="598"/>
      <c r="V85" s="598"/>
      <c r="W85" s="598"/>
      <c r="X85" s="598"/>
      <c r="Y85" s="598"/>
      <c r="Z85" s="598"/>
      <c r="AA85" s="598"/>
      <c r="AB85" s="598"/>
      <c r="AC85" s="598"/>
      <c r="AD85" s="598"/>
      <c r="AE85" s="586"/>
    </row>
    <row r="86" spans="1:31" ht="15" customHeight="1">
      <c r="A86" s="621"/>
      <c r="B86" s="611"/>
      <c r="C86" s="622"/>
      <c r="D86" s="618"/>
      <c r="E86" s="619"/>
      <c r="F86" s="599" t="s">
        <v>84</v>
      </c>
      <c r="G86" s="599"/>
      <c r="H86" s="599"/>
      <c r="I86" s="599" t="s">
        <v>85</v>
      </c>
      <c r="J86" s="599"/>
      <c r="K86" s="599"/>
      <c r="L86" s="599" t="s">
        <v>86</v>
      </c>
      <c r="M86" s="599"/>
      <c r="N86" s="599"/>
      <c r="O86" s="606" t="s">
        <v>228</v>
      </c>
      <c r="P86" s="606"/>
      <c r="Q86" s="606"/>
      <c r="R86" s="624"/>
      <c r="S86" s="603"/>
      <c r="T86" s="625"/>
      <c r="U86" s="591"/>
      <c r="V86" s="591"/>
      <c r="W86" s="591"/>
      <c r="X86" s="591"/>
      <c r="Y86" s="591"/>
      <c r="Z86" s="591"/>
      <c r="AA86" s="591"/>
      <c r="AB86" s="591"/>
      <c r="AC86" s="591"/>
      <c r="AD86" s="591"/>
      <c r="AE86" s="623"/>
    </row>
    <row r="87" spans="1:31" ht="15" customHeight="1">
      <c r="A87" s="372"/>
      <c r="B87" s="373"/>
      <c r="C87" s="307"/>
      <c r="D87" s="308">
        <v>62171</v>
      </c>
      <c r="E87" s="309"/>
      <c r="F87" s="374"/>
      <c r="G87" s="375">
        <v>0</v>
      </c>
      <c r="H87" s="309"/>
      <c r="I87" s="374"/>
      <c r="J87" s="375">
        <v>0</v>
      </c>
      <c r="K87" s="309"/>
      <c r="L87" s="374"/>
      <c r="M87" s="375">
        <v>557</v>
      </c>
      <c r="N87" s="309"/>
      <c r="O87" s="374"/>
      <c r="P87" s="375">
        <v>61614</v>
      </c>
      <c r="Q87" s="309"/>
      <c r="R87" s="310"/>
      <c r="S87" s="306"/>
      <c r="T87" s="311"/>
      <c r="U87" s="374"/>
      <c r="V87" s="306"/>
      <c r="W87" s="306"/>
      <c r="X87" s="306"/>
      <c r="Y87" s="306"/>
      <c r="Z87" s="306"/>
      <c r="AA87" s="376"/>
      <c r="AB87" s="313"/>
      <c r="AC87" s="377"/>
      <c r="AD87" s="375"/>
      <c r="AE87" s="378"/>
    </row>
    <row r="88" spans="1:31" ht="15" customHeight="1">
      <c r="A88" s="397" t="s">
        <v>267</v>
      </c>
      <c r="B88" s="317"/>
      <c r="C88" s="318" t="s">
        <v>117</v>
      </c>
      <c r="D88" s="331">
        <v>62848</v>
      </c>
      <c r="E88" s="320" t="s">
        <v>118</v>
      </c>
      <c r="F88" s="379"/>
      <c r="G88" s="340"/>
      <c r="I88" s="379"/>
      <c r="J88" s="340"/>
      <c r="L88" s="379"/>
      <c r="M88" s="340"/>
      <c r="O88" s="379"/>
      <c r="P88" s="340"/>
      <c r="R88" s="323"/>
      <c r="T88" s="330"/>
      <c r="U88" s="379"/>
      <c r="AD88" s="340"/>
      <c r="AE88" s="380"/>
    </row>
    <row r="89" spans="1:31" ht="15" customHeight="1">
      <c r="A89" s="333"/>
      <c r="B89" s="297"/>
      <c r="C89" s="334" t="s">
        <v>117</v>
      </c>
      <c r="D89" s="335">
        <v>-677</v>
      </c>
      <c r="E89" s="336" t="s">
        <v>118</v>
      </c>
      <c r="F89" s="398"/>
      <c r="G89" s="399"/>
      <c r="H89" s="336"/>
      <c r="I89" s="398"/>
      <c r="J89" s="399"/>
      <c r="K89" s="336"/>
      <c r="L89" s="398"/>
      <c r="M89" s="399"/>
      <c r="N89" s="336"/>
      <c r="O89" s="398"/>
      <c r="P89" s="399"/>
      <c r="Q89" s="336"/>
      <c r="R89" s="337"/>
      <c r="S89" s="297"/>
      <c r="T89" s="338"/>
      <c r="U89" s="398"/>
      <c r="V89" s="297"/>
      <c r="W89" s="297"/>
      <c r="X89" s="297"/>
      <c r="Y89" s="297"/>
      <c r="Z89" s="297"/>
      <c r="AA89" s="303"/>
      <c r="AB89" s="301"/>
      <c r="AC89" s="400"/>
      <c r="AD89" s="399"/>
      <c r="AE89" s="401"/>
    </row>
    <row r="90" spans="1:31" ht="15" customHeight="1">
      <c r="D90" s="331"/>
      <c r="G90" s="340"/>
      <c r="J90" s="340"/>
      <c r="M90" s="340"/>
      <c r="P90" s="340"/>
      <c r="R90" s="317"/>
      <c r="S90" s="317"/>
      <c r="T90" s="340"/>
      <c r="AD90" s="340"/>
    </row>
    <row r="91" spans="1:31" ht="15" customHeight="1">
      <c r="A91" s="296" t="s">
        <v>220</v>
      </c>
      <c r="B91" s="297"/>
      <c r="C91" s="298"/>
      <c r="D91" s="335"/>
      <c r="E91" s="336"/>
      <c r="F91" s="336"/>
      <c r="G91" s="399"/>
      <c r="H91" s="336"/>
      <c r="I91" s="336"/>
      <c r="J91" s="399"/>
      <c r="K91" s="336"/>
      <c r="L91" s="407" t="s">
        <v>484</v>
      </c>
      <c r="M91" s="399"/>
      <c r="N91" s="336"/>
      <c r="O91" s="336"/>
      <c r="P91" s="399"/>
      <c r="Q91" s="336"/>
      <c r="R91" s="296"/>
      <c r="S91" s="296"/>
      <c r="T91" s="399"/>
      <c r="U91" s="336"/>
      <c r="V91" s="297"/>
      <c r="W91" s="297"/>
      <c r="X91" s="297"/>
      <c r="Y91" s="297"/>
      <c r="Z91" s="297"/>
      <c r="AA91" s="303"/>
      <c r="AB91" s="301"/>
      <c r="AC91" s="400"/>
      <c r="AD91" s="399"/>
      <c r="AE91" s="336"/>
    </row>
    <row r="92" spans="1:31" ht="15" customHeight="1">
      <c r="A92" s="397" t="s">
        <v>109</v>
      </c>
      <c r="B92" s="317" t="s">
        <v>485</v>
      </c>
      <c r="C92" s="318"/>
      <c r="D92" s="331">
        <v>50</v>
      </c>
      <c r="F92" s="379"/>
      <c r="G92" s="340">
        <v>0</v>
      </c>
      <c r="I92" s="379"/>
      <c r="J92" s="340">
        <v>0</v>
      </c>
      <c r="L92" s="379"/>
      <c r="M92" s="340">
        <v>0</v>
      </c>
      <c r="O92" s="379"/>
      <c r="P92" s="340">
        <v>50</v>
      </c>
      <c r="R92" s="387"/>
      <c r="S92" s="317"/>
      <c r="T92" s="330"/>
      <c r="U92" s="379"/>
      <c r="AD92" s="340"/>
      <c r="AE92" s="380"/>
    </row>
    <row r="93" spans="1:31" ht="15" customHeight="1">
      <c r="A93" s="327"/>
      <c r="B93" s="317" t="s">
        <v>230</v>
      </c>
      <c r="C93" s="318" t="s">
        <v>117</v>
      </c>
      <c r="D93" s="331">
        <v>50</v>
      </c>
      <c r="E93" s="320" t="s">
        <v>118</v>
      </c>
      <c r="F93" s="379"/>
      <c r="G93" s="340"/>
      <c r="I93" s="379"/>
      <c r="J93" s="340"/>
      <c r="L93" s="379"/>
      <c r="M93" s="340"/>
      <c r="O93" s="379"/>
      <c r="P93" s="340"/>
      <c r="R93" s="387"/>
      <c r="S93" s="317"/>
      <c r="T93" s="330"/>
      <c r="U93" s="379"/>
      <c r="AD93" s="340"/>
      <c r="AE93" s="380"/>
    </row>
    <row r="94" spans="1:31" ht="15" customHeight="1">
      <c r="A94" s="327"/>
      <c r="C94" s="318" t="s">
        <v>117</v>
      </c>
      <c r="D94" s="331">
        <v>0</v>
      </c>
      <c r="E94" s="320" t="s">
        <v>118</v>
      </c>
      <c r="F94" s="379"/>
      <c r="G94" s="340"/>
      <c r="I94" s="379"/>
      <c r="J94" s="340"/>
      <c r="L94" s="379"/>
      <c r="M94" s="340"/>
      <c r="O94" s="379"/>
      <c r="P94" s="340"/>
      <c r="R94" s="387"/>
      <c r="S94" s="317"/>
      <c r="T94" s="330"/>
      <c r="U94" s="379"/>
      <c r="AD94" s="340"/>
      <c r="AE94" s="380"/>
    </row>
    <row r="95" spans="1:31" ht="15" customHeight="1">
      <c r="A95" s="327"/>
      <c r="C95" s="318"/>
      <c r="D95" s="331"/>
      <c r="F95" s="379"/>
      <c r="G95" s="381"/>
      <c r="I95" s="379"/>
      <c r="J95" s="381"/>
      <c r="L95" s="379"/>
      <c r="M95" s="381"/>
      <c r="O95" s="379"/>
      <c r="P95" s="381">
        <v>50</v>
      </c>
      <c r="R95" s="382" t="s">
        <v>234</v>
      </c>
      <c r="S95" s="383" t="s">
        <v>235</v>
      </c>
      <c r="T95" s="384">
        <v>5</v>
      </c>
      <c r="U95" s="379"/>
      <c r="V95" s="385" t="s">
        <v>486</v>
      </c>
      <c r="W95" s="385"/>
      <c r="X95" s="385"/>
      <c r="Y95" s="385"/>
      <c r="Z95" s="385"/>
      <c r="AA95" s="353" t="s">
        <v>113</v>
      </c>
      <c r="AB95" s="386" t="s">
        <v>114</v>
      </c>
      <c r="AC95" s="292" t="s">
        <v>115</v>
      </c>
      <c r="AD95" s="381">
        <v>50</v>
      </c>
      <c r="AE95" s="380"/>
    </row>
    <row r="96" spans="1:31" ht="15" customHeight="1">
      <c r="A96" s="327"/>
      <c r="C96" s="318"/>
      <c r="D96" s="331"/>
      <c r="F96" s="379"/>
      <c r="G96" s="340"/>
      <c r="I96" s="379"/>
      <c r="J96" s="340"/>
      <c r="L96" s="379"/>
      <c r="M96" s="340"/>
      <c r="O96" s="379"/>
      <c r="P96" s="340"/>
      <c r="R96" s="382" t="s">
        <v>236</v>
      </c>
      <c r="S96" s="383" t="s">
        <v>237</v>
      </c>
      <c r="T96" s="384">
        <v>35</v>
      </c>
      <c r="U96" s="379"/>
      <c r="AD96" s="340"/>
      <c r="AE96" s="380"/>
    </row>
    <row r="97" spans="1:31" s="320" customFormat="1" ht="15" customHeight="1">
      <c r="A97" s="327"/>
      <c r="B97" s="288"/>
      <c r="C97" s="318"/>
      <c r="D97" s="331"/>
      <c r="F97" s="379"/>
      <c r="G97" s="340"/>
      <c r="I97" s="379"/>
      <c r="J97" s="340"/>
      <c r="L97" s="379"/>
      <c r="M97" s="340"/>
      <c r="O97" s="379"/>
      <c r="P97" s="340"/>
      <c r="R97" s="387" t="s">
        <v>247</v>
      </c>
      <c r="S97" s="317" t="s">
        <v>248</v>
      </c>
      <c r="T97" s="330">
        <v>10</v>
      </c>
      <c r="U97" s="379"/>
      <c r="V97" s="288"/>
      <c r="W97" s="288"/>
      <c r="X97" s="288"/>
      <c r="Y97" s="288"/>
      <c r="Z97" s="288" t="s">
        <v>235</v>
      </c>
      <c r="AA97" s="353"/>
      <c r="AB97" s="289"/>
      <c r="AC97" s="292" t="s">
        <v>117</v>
      </c>
      <c r="AD97" s="340">
        <v>5</v>
      </c>
      <c r="AE97" s="380" t="s">
        <v>118</v>
      </c>
    </row>
    <row r="98" spans="1:31" s="320" customFormat="1" ht="15" customHeight="1">
      <c r="A98" s="327"/>
      <c r="B98" s="288"/>
      <c r="C98" s="318"/>
      <c r="D98" s="331"/>
      <c r="F98" s="379"/>
      <c r="G98" s="340"/>
      <c r="I98" s="379"/>
      <c r="J98" s="340"/>
      <c r="L98" s="379"/>
      <c r="M98" s="340"/>
      <c r="O98" s="379"/>
      <c r="P98" s="340"/>
      <c r="R98" s="387"/>
      <c r="S98" s="317" t="s">
        <v>250</v>
      </c>
      <c r="T98" s="330"/>
      <c r="U98" s="379"/>
      <c r="V98" s="288"/>
      <c r="W98" s="288"/>
      <c r="X98" s="288"/>
      <c r="Y98" s="288"/>
      <c r="Z98" s="288" t="s">
        <v>237</v>
      </c>
      <c r="AA98" s="353"/>
      <c r="AB98" s="289"/>
      <c r="AC98" s="292" t="s">
        <v>117</v>
      </c>
      <c r="AD98" s="340">
        <v>35</v>
      </c>
      <c r="AE98" s="380" t="s">
        <v>118</v>
      </c>
    </row>
    <row r="99" spans="1:31" s="320" customFormat="1" ht="15" customHeight="1">
      <c r="A99" s="327"/>
      <c r="B99" s="288"/>
      <c r="C99" s="318"/>
      <c r="D99" s="331"/>
      <c r="F99" s="379"/>
      <c r="G99" s="340"/>
      <c r="I99" s="379"/>
      <c r="J99" s="340"/>
      <c r="L99" s="379"/>
      <c r="M99" s="340"/>
      <c r="O99" s="379"/>
      <c r="P99" s="340"/>
      <c r="R99" s="387"/>
      <c r="S99" s="317"/>
      <c r="T99" s="330"/>
      <c r="U99" s="379"/>
      <c r="V99" s="288"/>
      <c r="W99" s="288"/>
      <c r="X99" s="288"/>
      <c r="Y99" s="288"/>
      <c r="Z99" s="288" t="s">
        <v>246</v>
      </c>
      <c r="AA99" s="353"/>
      <c r="AB99" s="289"/>
      <c r="AC99" s="292"/>
      <c r="AD99" s="340">
        <v>35</v>
      </c>
      <c r="AE99" s="380"/>
    </row>
    <row r="100" spans="1:31" s="320" customFormat="1" ht="15" customHeight="1">
      <c r="A100" s="327"/>
      <c r="B100" s="288"/>
      <c r="C100" s="318"/>
      <c r="D100" s="331"/>
      <c r="F100" s="379"/>
      <c r="G100" s="340"/>
      <c r="I100" s="379"/>
      <c r="J100" s="340"/>
      <c r="L100" s="379"/>
      <c r="M100" s="340"/>
      <c r="O100" s="379"/>
      <c r="P100" s="340"/>
      <c r="R100" s="387"/>
      <c r="S100" s="317"/>
      <c r="T100" s="330"/>
      <c r="U100" s="379"/>
      <c r="V100" s="288"/>
      <c r="W100" s="288"/>
      <c r="X100" s="288"/>
      <c r="Y100" s="288"/>
      <c r="Z100" s="288" t="s">
        <v>261</v>
      </c>
      <c r="AA100" s="353"/>
      <c r="AB100" s="289"/>
      <c r="AC100" s="292" t="s">
        <v>117</v>
      </c>
      <c r="AD100" s="340">
        <v>10</v>
      </c>
      <c r="AE100" s="380" t="s">
        <v>118</v>
      </c>
    </row>
    <row r="101" spans="1:31" s="320" customFormat="1" ht="15" customHeight="1">
      <c r="A101" s="327"/>
      <c r="B101" s="288"/>
      <c r="C101" s="318"/>
      <c r="D101" s="331"/>
      <c r="F101" s="379"/>
      <c r="G101" s="340"/>
      <c r="I101" s="379"/>
      <c r="J101" s="340"/>
      <c r="L101" s="379"/>
      <c r="M101" s="340"/>
      <c r="O101" s="379"/>
      <c r="P101" s="340"/>
      <c r="R101" s="323"/>
      <c r="S101" s="317"/>
      <c r="T101" s="330"/>
      <c r="U101" s="379"/>
      <c r="V101" s="288"/>
      <c r="W101" s="288"/>
      <c r="X101" s="288"/>
      <c r="Y101" s="288"/>
      <c r="Z101" s="288" t="s">
        <v>487</v>
      </c>
      <c r="AA101" s="353"/>
      <c r="AB101" s="289"/>
      <c r="AC101" s="292"/>
      <c r="AD101" s="340">
        <v>10</v>
      </c>
      <c r="AE101" s="380"/>
    </row>
    <row r="102" spans="1:31" s="320" customFormat="1" ht="15" customHeight="1">
      <c r="A102" s="388"/>
      <c r="B102" s="385"/>
      <c r="C102" s="389"/>
      <c r="D102" s="390"/>
      <c r="E102" s="391"/>
      <c r="F102" s="392"/>
      <c r="G102" s="381"/>
      <c r="H102" s="391"/>
      <c r="I102" s="392"/>
      <c r="J102" s="381"/>
      <c r="K102" s="391"/>
      <c r="L102" s="392"/>
      <c r="M102" s="381"/>
      <c r="N102" s="391"/>
      <c r="O102" s="392"/>
      <c r="P102" s="381"/>
      <c r="Q102" s="391"/>
      <c r="R102" s="382"/>
      <c r="S102" s="383"/>
      <c r="T102" s="384"/>
      <c r="U102" s="392"/>
      <c r="V102" s="385"/>
      <c r="W102" s="385"/>
      <c r="X102" s="385"/>
      <c r="Y102" s="385"/>
      <c r="Z102" s="385"/>
      <c r="AA102" s="394"/>
      <c r="AB102" s="386"/>
      <c r="AC102" s="395"/>
      <c r="AD102" s="381"/>
      <c r="AE102" s="396"/>
    </row>
    <row r="103" spans="1:31" s="320" customFormat="1" ht="15" customHeight="1">
      <c r="A103" s="327"/>
      <c r="B103" s="288"/>
      <c r="C103" s="318"/>
      <c r="D103" s="331">
        <v>50</v>
      </c>
      <c r="F103" s="379"/>
      <c r="G103" s="340">
        <v>0</v>
      </c>
      <c r="I103" s="379"/>
      <c r="J103" s="340">
        <v>0</v>
      </c>
      <c r="L103" s="379"/>
      <c r="M103" s="340">
        <v>0</v>
      </c>
      <c r="O103" s="379"/>
      <c r="P103" s="340">
        <v>50</v>
      </c>
      <c r="R103" s="387"/>
      <c r="S103" s="317"/>
      <c r="T103" s="330"/>
      <c r="U103" s="379"/>
      <c r="V103" s="288"/>
      <c r="W103" s="288"/>
      <c r="X103" s="288"/>
      <c r="Y103" s="288"/>
      <c r="Z103" s="288"/>
      <c r="AA103" s="353"/>
      <c r="AB103" s="289"/>
      <c r="AC103" s="292"/>
      <c r="AD103" s="340"/>
      <c r="AE103" s="380"/>
    </row>
    <row r="104" spans="1:31" s="320" customFormat="1" ht="15" customHeight="1">
      <c r="A104" s="397" t="s">
        <v>267</v>
      </c>
      <c r="B104" s="288"/>
      <c r="C104" s="318" t="s">
        <v>117</v>
      </c>
      <c r="D104" s="331">
        <v>50</v>
      </c>
      <c r="E104" s="320" t="s">
        <v>118</v>
      </c>
      <c r="F104" s="379"/>
      <c r="G104" s="340"/>
      <c r="I104" s="379"/>
      <c r="J104" s="340"/>
      <c r="L104" s="379"/>
      <c r="M104" s="340"/>
      <c r="O104" s="379"/>
      <c r="P104" s="340"/>
      <c r="R104" s="323"/>
      <c r="S104" s="317"/>
      <c r="T104" s="330"/>
      <c r="U104" s="379"/>
      <c r="V104" s="288"/>
      <c r="W104" s="288"/>
      <c r="X104" s="288"/>
      <c r="Y104" s="288"/>
      <c r="Z104" s="288"/>
      <c r="AA104" s="353"/>
      <c r="AB104" s="289"/>
      <c r="AC104" s="292"/>
      <c r="AD104" s="340"/>
      <c r="AE104" s="380"/>
    </row>
    <row r="105" spans="1:31" s="320" customFormat="1" ht="15" customHeight="1">
      <c r="A105" s="333"/>
      <c r="B105" s="297"/>
      <c r="C105" s="334" t="s">
        <v>117</v>
      </c>
      <c r="D105" s="335">
        <v>0</v>
      </c>
      <c r="E105" s="336" t="s">
        <v>118</v>
      </c>
      <c r="F105" s="398"/>
      <c r="G105" s="399"/>
      <c r="H105" s="336"/>
      <c r="I105" s="398"/>
      <c r="J105" s="399"/>
      <c r="K105" s="336"/>
      <c r="L105" s="398"/>
      <c r="M105" s="399"/>
      <c r="N105" s="336"/>
      <c r="O105" s="398"/>
      <c r="P105" s="399"/>
      <c r="Q105" s="336"/>
      <c r="R105" s="337"/>
      <c r="S105" s="297"/>
      <c r="T105" s="338"/>
      <c r="U105" s="398"/>
      <c r="V105" s="297"/>
      <c r="W105" s="297"/>
      <c r="X105" s="297"/>
      <c r="Y105" s="297"/>
      <c r="Z105" s="297"/>
      <c r="AA105" s="303"/>
      <c r="AB105" s="301"/>
      <c r="AC105" s="400"/>
      <c r="AD105" s="399"/>
      <c r="AE105" s="401"/>
    </row>
    <row r="106" spans="1:31" s="320" customFormat="1" ht="15" customHeight="1">
      <c r="A106" s="288"/>
      <c r="B106" s="288"/>
      <c r="C106" s="294"/>
      <c r="D106" s="331"/>
      <c r="G106" s="340"/>
      <c r="J106" s="340"/>
      <c r="M106" s="340"/>
      <c r="P106" s="340"/>
      <c r="R106" s="288"/>
      <c r="S106" s="288"/>
      <c r="T106" s="340"/>
      <c r="V106" s="288"/>
      <c r="W106" s="288"/>
      <c r="X106" s="288"/>
      <c r="Y106" s="288"/>
      <c r="Z106" s="288"/>
      <c r="AA106" s="353"/>
      <c r="AB106" s="289"/>
      <c r="AC106" s="292"/>
      <c r="AD106" s="340"/>
    </row>
    <row r="107" spans="1:31" s="320" customFormat="1" ht="15" customHeight="1">
      <c r="A107" s="296" t="s">
        <v>220</v>
      </c>
      <c r="B107" s="297"/>
      <c r="C107" s="298"/>
      <c r="D107" s="335"/>
      <c r="E107" s="336"/>
      <c r="F107" s="336"/>
      <c r="G107" s="399"/>
      <c r="H107" s="336"/>
      <c r="I107" s="336"/>
      <c r="J107" s="399"/>
      <c r="K107" s="336"/>
      <c r="L107" s="407" t="s">
        <v>1109</v>
      </c>
      <c r="M107" s="399"/>
      <c r="N107" s="336"/>
      <c r="O107" s="336"/>
      <c r="P107" s="399"/>
      <c r="Q107" s="336"/>
      <c r="R107" s="297"/>
      <c r="S107" s="297"/>
      <c r="T107" s="399"/>
      <c r="U107" s="336"/>
      <c r="V107" s="297"/>
      <c r="W107" s="297"/>
      <c r="X107" s="297"/>
      <c r="Y107" s="297"/>
      <c r="Z107" s="297"/>
      <c r="AA107" s="303"/>
      <c r="AB107" s="301"/>
      <c r="AC107" s="400"/>
      <c r="AD107" s="399"/>
      <c r="AE107" s="336"/>
    </row>
    <row r="108" spans="1:31" s="320" customFormat="1" ht="15" customHeight="1">
      <c r="A108" s="397" t="s">
        <v>1099</v>
      </c>
      <c r="B108" s="317" t="s">
        <v>388</v>
      </c>
      <c r="C108" s="318"/>
      <c r="D108" s="331">
        <v>0</v>
      </c>
      <c r="F108" s="379"/>
      <c r="G108" s="340">
        <v>0</v>
      </c>
      <c r="I108" s="379"/>
      <c r="J108" s="340">
        <v>0</v>
      </c>
      <c r="L108" s="379"/>
      <c r="M108" s="340">
        <v>0</v>
      </c>
      <c r="O108" s="379"/>
      <c r="P108" s="340">
        <v>0</v>
      </c>
      <c r="R108" s="323"/>
      <c r="S108" s="288"/>
      <c r="T108" s="330"/>
      <c r="U108" s="379"/>
      <c r="V108" s="288"/>
      <c r="W108" s="288"/>
      <c r="X108" s="288"/>
      <c r="Y108" s="288"/>
      <c r="Z108" s="288"/>
      <c r="AA108" s="353"/>
      <c r="AB108" s="289"/>
      <c r="AC108" s="292"/>
      <c r="AD108" s="340"/>
      <c r="AE108" s="380"/>
    </row>
    <row r="109" spans="1:31" s="320" customFormat="1" ht="15" customHeight="1">
      <c r="A109" s="327"/>
      <c r="B109" s="317" t="s">
        <v>154</v>
      </c>
      <c r="C109" s="318" t="s">
        <v>117</v>
      </c>
      <c r="D109" s="331">
        <v>1</v>
      </c>
      <c r="E109" s="320" t="s">
        <v>118</v>
      </c>
      <c r="F109" s="379"/>
      <c r="G109" s="340"/>
      <c r="I109" s="379"/>
      <c r="J109" s="340"/>
      <c r="L109" s="379"/>
      <c r="M109" s="340"/>
      <c r="O109" s="379"/>
      <c r="P109" s="340"/>
      <c r="R109" s="323"/>
      <c r="S109" s="288"/>
      <c r="T109" s="330"/>
      <c r="U109" s="379"/>
      <c r="V109" s="288"/>
      <c r="W109" s="288"/>
      <c r="X109" s="288"/>
      <c r="Y109" s="288"/>
      <c r="Z109" s="288"/>
      <c r="AA109" s="353"/>
      <c r="AB109" s="289"/>
      <c r="AC109" s="292"/>
      <c r="AD109" s="340"/>
      <c r="AE109" s="380"/>
    </row>
    <row r="110" spans="1:31" s="320" customFormat="1" ht="15" customHeight="1">
      <c r="A110" s="388"/>
      <c r="B110" s="385"/>
      <c r="C110" s="389" t="s">
        <v>117</v>
      </c>
      <c r="D110" s="390">
        <v>-1</v>
      </c>
      <c r="E110" s="391" t="s">
        <v>118</v>
      </c>
      <c r="F110" s="392"/>
      <c r="G110" s="381"/>
      <c r="H110" s="391"/>
      <c r="I110" s="392"/>
      <c r="J110" s="381"/>
      <c r="K110" s="391"/>
      <c r="L110" s="392"/>
      <c r="M110" s="381"/>
      <c r="N110" s="391"/>
      <c r="O110" s="392"/>
      <c r="P110" s="381"/>
      <c r="Q110" s="391"/>
      <c r="R110" s="393"/>
      <c r="S110" s="385"/>
      <c r="T110" s="384"/>
      <c r="U110" s="392"/>
      <c r="V110" s="385"/>
      <c r="W110" s="385"/>
      <c r="X110" s="385"/>
      <c r="Y110" s="385"/>
      <c r="Z110" s="385"/>
      <c r="AA110" s="394"/>
      <c r="AB110" s="386"/>
      <c r="AC110" s="395"/>
      <c r="AD110" s="381"/>
      <c r="AE110" s="396"/>
    </row>
    <row r="111" spans="1:31" s="320" customFormat="1" ht="15" customHeight="1">
      <c r="A111" s="327"/>
      <c r="B111" s="288"/>
      <c r="C111" s="318"/>
      <c r="D111" s="331">
        <v>0</v>
      </c>
      <c r="F111" s="379"/>
      <c r="G111" s="340">
        <v>0</v>
      </c>
      <c r="I111" s="379"/>
      <c r="J111" s="340">
        <v>0</v>
      </c>
      <c r="L111" s="379"/>
      <c r="M111" s="340">
        <v>0</v>
      </c>
      <c r="O111" s="379"/>
      <c r="P111" s="340">
        <v>0</v>
      </c>
      <c r="R111" s="323"/>
      <c r="S111" s="288"/>
      <c r="T111" s="330"/>
      <c r="U111" s="379"/>
      <c r="V111" s="288"/>
      <c r="W111" s="288"/>
      <c r="X111" s="288"/>
      <c r="Y111" s="288"/>
      <c r="Z111" s="288"/>
      <c r="AA111" s="353"/>
      <c r="AB111" s="289"/>
      <c r="AC111" s="292"/>
      <c r="AD111" s="340"/>
      <c r="AE111" s="380"/>
    </row>
    <row r="112" spans="1:31" s="320" customFormat="1" ht="15" customHeight="1">
      <c r="A112" s="397" t="s">
        <v>267</v>
      </c>
      <c r="B112" s="288"/>
      <c r="C112" s="318" t="s">
        <v>117</v>
      </c>
      <c r="D112" s="331">
        <v>1</v>
      </c>
      <c r="E112" s="320" t="s">
        <v>118</v>
      </c>
      <c r="F112" s="379"/>
      <c r="G112" s="340"/>
      <c r="I112" s="379"/>
      <c r="J112" s="340"/>
      <c r="L112" s="379"/>
      <c r="M112" s="340"/>
      <c r="O112" s="379"/>
      <c r="P112" s="340"/>
      <c r="R112" s="323"/>
      <c r="S112" s="288"/>
      <c r="T112" s="330"/>
      <c r="U112" s="379"/>
      <c r="V112" s="288"/>
      <c r="W112" s="288"/>
      <c r="X112" s="288"/>
      <c r="Y112" s="288"/>
      <c r="Z112" s="288"/>
      <c r="AA112" s="353"/>
      <c r="AB112" s="289"/>
      <c r="AC112" s="292"/>
      <c r="AD112" s="340"/>
      <c r="AE112" s="380"/>
    </row>
    <row r="113" spans="1:31" s="320" customFormat="1" ht="15" customHeight="1">
      <c r="A113" s="333"/>
      <c r="B113" s="297"/>
      <c r="C113" s="334" t="s">
        <v>117</v>
      </c>
      <c r="D113" s="335">
        <v>-1</v>
      </c>
      <c r="E113" s="336" t="s">
        <v>118</v>
      </c>
      <c r="F113" s="398"/>
      <c r="G113" s="399"/>
      <c r="H113" s="336"/>
      <c r="I113" s="398"/>
      <c r="J113" s="399"/>
      <c r="K113" s="336"/>
      <c r="L113" s="398"/>
      <c r="M113" s="399"/>
      <c r="N113" s="336"/>
      <c r="O113" s="398"/>
      <c r="P113" s="399"/>
      <c r="Q113" s="336"/>
      <c r="R113" s="337"/>
      <c r="S113" s="297"/>
      <c r="T113" s="338"/>
      <c r="U113" s="398"/>
      <c r="V113" s="297"/>
      <c r="W113" s="297"/>
      <c r="X113" s="297"/>
      <c r="Y113" s="297"/>
      <c r="Z113" s="297"/>
      <c r="AA113" s="303"/>
      <c r="AB113" s="301"/>
      <c r="AC113" s="400"/>
      <c r="AD113" s="399"/>
      <c r="AE113" s="401"/>
    </row>
    <row r="114" spans="1:31" s="320" customFormat="1" ht="15" customHeight="1">
      <c r="A114" s="288"/>
      <c r="B114" s="288"/>
      <c r="C114" s="294"/>
      <c r="D114" s="331"/>
      <c r="G114" s="340"/>
      <c r="J114" s="340"/>
      <c r="M114" s="340"/>
      <c r="P114" s="340"/>
      <c r="R114" s="288"/>
      <c r="S114" s="288"/>
      <c r="T114" s="340"/>
      <c r="V114" s="288"/>
      <c r="W114" s="288"/>
      <c r="X114" s="288"/>
      <c r="Y114" s="288"/>
      <c r="Z114" s="288"/>
      <c r="AA114" s="353"/>
      <c r="AB114" s="289"/>
      <c r="AC114" s="292"/>
      <c r="AD114" s="340"/>
    </row>
    <row r="115" spans="1:31" s="320" customFormat="1" ht="15" customHeight="1">
      <c r="A115" s="288"/>
      <c r="B115" s="288"/>
      <c r="C115" s="294"/>
      <c r="D115" s="331"/>
      <c r="G115" s="340"/>
      <c r="J115" s="340"/>
      <c r="M115" s="340"/>
      <c r="P115" s="340"/>
      <c r="R115" s="288"/>
      <c r="S115" s="288"/>
      <c r="T115" s="340"/>
      <c r="V115" s="288"/>
      <c r="W115" s="288"/>
      <c r="X115" s="288"/>
      <c r="Y115" s="288"/>
      <c r="Z115" s="288"/>
      <c r="AA115" s="353"/>
      <c r="AB115" s="289"/>
      <c r="AC115" s="292"/>
      <c r="AD115" s="340"/>
    </row>
    <row r="116" spans="1:31" s="320" customFormat="1" ht="15" customHeight="1">
      <c r="A116" s="288"/>
      <c r="B116" s="288"/>
      <c r="C116" s="294"/>
      <c r="D116" s="331"/>
      <c r="G116" s="340"/>
      <c r="J116" s="340"/>
      <c r="M116" s="340"/>
      <c r="P116" s="340"/>
      <c r="R116" s="288"/>
      <c r="S116" s="288"/>
      <c r="T116" s="340"/>
      <c r="V116" s="288"/>
      <c r="W116" s="288"/>
      <c r="X116" s="288"/>
      <c r="Y116" s="288"/>
      <c r="Z116" s="288"/>
      <c r="AA116" s="353"/>
      <c r="AB116" s="289"/>
      <c r="AC116" s="292"/>
      <c r="AD116" s="340"/>
    </row>
    <row r="117" spans="1:31" s="320" customFormat="1" ht="1.5" customHeight="1">
      <c r="A117" s="288"/>
      <c r="B117" s="288"/>
      <c r="C117" s="294"/>
      <c r="D117" s="331"/>
      <c r="G117" s="340"/>
      <c r="J117" s="340"/>
      <c r="M117" s="340"/>
      <c r="P117" s="340"/>
      <c r="R117" s="288"/>
      <c r="S117" s="288"/>
      <c r="T117" s="340"/>
      <c r="V117" s="288"/>
      <c r="W117" s="288"/>
      <c r="X117" s="288"/>
      <c r="Y117" s="288"/>
      <c r="Z117" s="288"/>
      <c r="AA117" s="353"/>
      <c r="AB117" s="289"/>
      <c r="AC117" s="292"/>
      <c r="AD117" s="340"/>
    </row>
    <row r="118" spans="1:31" s="320" customFormat="1" ht="30" customHeight="1">
      <c r="A118" s="352" t="s">
        <v>272</v>
      </c>
      <c r="B118" s="288"/>
      <c r="C118" s="294"/>
      <c r="D118" s="331"/>
      <c r="G118" s="291"/>
      <c r="J118" s="291"/>
      <c r="M118" s="291"/>
      <c r="P118" s="291"/>
      <c r="R118" s="288"/>
      <c r="S118" s="288"/>
      <c r="T118" s="291"/>
      <c r="V118" s="288"/>
      <c r="W118" s="288"/>
      <c r="X118" s="288"/>
      <c r="Y118" s="288"/>
      <c r="Z118" s="288"/>
      <c r="AA118" s="353"/>
      <c r="AB118" s="289"/>
      <c r="AC118" s="292"/>
      <c r="AD118" s="291"/>
    </row>
    <row r="119" spans="1:31" ht="15" customHeight="1">
      <c r="A119" s="317" t="s">
        <v>451</v>
      </c>
    </row>
    <row r="121" spans="1:31" ht="15" customHeight="1">
      <c r="C121" s="288"/>
      <c r="D121" s="288"/>
      <c r="E121" s="288"/>
      <c r="F121" s="288"/>
      <c r="G121" s="288"/>
      <c r="H121" s="288"/>
      <c r="I121" s="288"/>
      <c r="J121" s="288"/>
      <c r="K121" s="288"/>
      <c r="L121" s="288"/>
      <c r="M121" s="288"/>
      <c r="N121" s="288"/>
      <c r="O121" s="288"/>
      <c r="P121" s="288"/>
      <c r="Q121" s="288"/>
      <c r="T121" s="288"/>
      <c r="U121" s="288"/>
      <c r="AA121" s="288"/>
      <c r="AB121" s="290"/>
      <c r="AE121" s="288"/>
    </row>
    <row r="122" spans="1:31" ht="15" customHeight="1">
      <c r="A122" s="369"/>
      <c r="D122" s="291"/>
      <c r="E122" s="291"/>
      <c r="F122" s="291"/>
      <c r="H122" s="291"/>
      <c r="I122" s="291"/>
      <c r="K122" s="291"/>
      <c r="L122" s="291"/>
      <c r="N122" s="291"/>
      <c r="O122" s="291"/>
      <c r="Q122" s="291"/>
      <c r="U122" s="291"/>
      <c r="AB122" s="290"/>
      <c r="AE122" s="291"/>
    </row>
    <row r="123" spans="1:31" ht="15" customHeight="1">
      <c r="A123" s="317" t="s">
        <v>220</v>
      </c>
      <c r="D123" s="291"/>
      <c r="E123" s="291"/>
      <c r="F123" s="291"/>
      <c r="H123" s="291"/>
      <c r="I123" s="291"/>
      <c r="K123" s="291"/>
      <c r="L123" s="370"/>
      <c r="N123" s="291"/>
      <c r="O123" s="291"/>
      <c r="P123" s="370"/>
      <c r="Q123" s="291"/>
      <c r="U123" s="291"/>
      <c r="AB123" s="290"/>
      <c r="AD123" s="353" t="s">
        <v>56</v>
      </c>
      <c r="AE123" s="353"/>
    </row>
    <row r="124" spans="1:31" ht="15" customHeight="1">
      <c r="A124" s="607" t="s">
        <v>130</v>
      </c>
      <c r="B124" s="597"/>
      <c r="C124" s="612" t="s">
        <v>222</v>
      </c>
      <c r="D124" s="613"/>
      <c r="E124" s="614"/>
      <c r="F124" s="620" t="s">
        <v>223</v>
      </c>
      <c r="G124" s="620"/>
      <c r="H124" s="620"/>
      <c r="I124" s="620"/>
      <c r="J124" s="620"/>
      <c r="K124" s="620"/>
      <c r="L124" s="620"/>
      <c r="M124" s="620"/>
      <c r="N124" s="620"/>
      <c r="O124" s="620"/>
      <c r="P124" s="620"/>
      <c r="Q124" s="620"/>
      <c r="R124" s="597" t="s">
        <v>132</v>
      </c>
      <c r="S124" s="597"/>
      <c r="T124" s="597"/>
      <c r="U124" s="569" t="s">
        <v>224</v>
      </c>
      <c r="V124" s="569"/>
      <c r="W124" s="569"/>
      <c r="X124" s="569"/>
      <c r="Y124" s="569"/>
      <c r="Z124" s="569"/>
      <c r="AA124" s="569"/>
      <c r="AB124" s="569"/>
      <c r="AC124" s="569"/>
      <c r="AD124" s="569"/>
      <c r="AE124" s="584"/>
    </row>
    <row r="125" spans="1:31" ht="15" customHeight="1">
      <c r="A125" s="608"/>
      <c r="B125" s="609"/>
      <c r="C125" s="615"/>
      <c r="D125" s="616"/>
      <c r="E125" s="617"/>
      <c r="F125" s="599" t="s">
        <v>82</v>
      </c>
      <c r="G125" s="599"/>
      <c r="H125" s="599"/>
      <c r="I125" s="599"/>
      <c r="J125" s="599"/>
      <c r="K125" s="599"/>
      <c r="L125" s="599"/>
      <c r="M125" s="599"/>
      <c r="N125" s="599"/>
      <c r="O125" s="600" t="s">
        <v>225</v>
      </c>
      <c r="P125" s="600"/>
      <c r="Q125" s="600"/>
      <c r="R125" s="587" t="s">
        <v>226</v>
      </c>
      <c r="S125" s="601"/>
      <c r="T125" s="600" t="s">
        <v>227</v>
      </c>
      <c r="U125" s="598"/>
      <c r="V125" s="598"/>
      <c r="W125" s="598"/>
      <c r="X125" s="598"/>
      <c r="Y125" s="598"/>
      <c r="Z125" s="598"/>
      <c r="AA125" s="598"/>
      <c r="AB125" s="598"/>
      <c r="AC125" s="598"/>
      <c r="AD125" s="598"/>
      <c r="AE125" s="586"/>
    </row>
    <row r="126" spans="1:31" ht="15" customHeight="1">
      <c r="A126" s="610"/>
      <c r="B126" s="611"/>
      <c r="C126" s="615"/>
      <c r="D126" s="618"/>
      <c r="E126" s="619"/>
      <c r="F126" s="600" t="s">
        <v>84</v>
      </c>
      <c r="G126" s="599"/>
      <c r="H126" s="599"/>
      <c r="I126" s="600" t="s">
        <v>85</v>
      </c>
      <c r="J126" s="599"/>
      <c r="K126" s="599"/>
      <c r="L126" s="600" t="s">
        <v>86</v>
      </c>
      <c r="M126" s="599"/>
      <c r="N126" s="599"/>
      <c r="O126" s="605" t="s">
        <v>228</v>
      </c>
      <c r="P126" s="606"/>
      <c r="Q126" s="606"/>
      <c r="R126" s="602"/>
      <c r="S126" s="603"/>
      <c r="T126" s="604"/>
      <c r="U126" s="572"/>
      <c r="V126" s="591"/>
      <c r="W126" s="591"/>
      <c r="X126" s="591"/>
      <c r="Y126" s="591"/>
      <c r="Z126" s="591"/>
      <c r="AA126" s="591"/>
      <c r="AB126" s="591"/>
      <c r="AC126" s="591"/>
      <c r="AD126" s="591"/>
      <c r="AE126" s="586"/>
    </row>
    <row r="127" spans="1:31" ht="15" customHeight="1">
      <c r="A127" s="372"/>
      <c r="B127" s="373"/>
      <c r="C127" s="307"/>
      <c r="D127" s="308">
        <v>62221</v>
      </c>
      <c r="E127" s="309"/>
      <c r="F127" s="374"/>
      <c r="G127" s="375">
        <v>0</v>
      </c>
      <c r="H127" s="309"/>
      <c r="I127" s="374"/>
      <c r="J127" s="375">
        <v>0</v>
      </c>
      <c r="K127" s="309"/>
      <c r="L127" s="374"/>
      <c r="M127" s="375">
        <v>557</v>
      </c>
      <c r="N127" s="309"/>
      <c r="O127" s="374"/>
      <c r="P127" s="375">
        <v>61664</v>
      </c>
      <c r="Q127" s="309"/>
      <c r="R127" s="310"/>
      <c r="S127" s="306"/>
      <c r="T127" s="311"/>
      <c r="U127" s="374"/>
      <c r="V127" s="306"/>
      <c r="W127" s="306"/>
      <c r="X127" s="306"/>
      <c r="Y127" s="306"/>
      <c r="Z127" s="306"/>
      <c r="AA127" s="376"/>
      <c r="AB127" s="313"/>
      <c r="AC127" s="377"/>
      <c r="AD127" s="375"/>
      <c r="AE127" s="378"/>
    </row>
    <row r="128" spans="1:31" ht="15" customHeight="1">
      <c r="A128" s="397" t="s">
        <v>281</v>
      </c>
      <c r="B128" s="317"/>
      <c r="C128" s="318" t="s">
        <v>117</v>
      </c>
      <c r="D128" s="331">
        <v>62899</v>
      </c>
      <c r="E128" s="320" t="s">
        <v>118</v>
      </c>
      <c r="F128" s="379"/>
      <c r="G128" s="340"/>
      <c r="I128" s="379"/>
      <c r="J128" s="340"/>
      <c r="L128" s="379"/>
      <c r="M128" s="340"/>
      <c r="O128" s="379"/>
      <c r="P128" s="340"/>
      <c r="R128" s="323"/>
      <c r="T128" s="330"/>
      <c r="U128" s="379"/>
      <c r="AD128" s="340"/>
      <c r="AE128" s="380"/>
    </row>
    <row r="129" spans="1:31" ht="15" customHeight="1">
      <c r="A129" s="333"/>
      <c r="B129" s="297"/>
      <c r="C129" s="334" t="s">
        <v>117</v>
      </c>
      <c r="D129" s="335">
        <v>-678</v>
      </c>
      <c r="E129" s="336" t="s">
        <v>118</v>
      </c>
      <c r="F129" s="398"/>
      <c r="G129" s="399"/>
      <c r="H129" s="336"/>
      <c r="I129" s="398"/>
      <c r="J129" s="399"/>
      <c r="K129" s="336"/>
      <c r="L129" s="398"/>
      <c r="M129" s="399"/>
      <c r="N129" s="336"/>
      <c r="O129" s="398"/>
      <c r="P129" s="399"/>
      <c r="Q129" s="336"/>
      <c r="R129" s="337"/>
      <c r="S129" s="297"/>
      <c r="T129" s="338"/>
      <c r="U129" s="398"/>
      <c r="V129" s="297"/>
      <c r="W129" s="297"/>
      <c r="X129" s="297"/>
      <c r="Y129" s="297"/>
      <c r="Z129" s="297"/>
      <c r="AA129" s="303"/>
      <c r="AB129" s="301"/>
      <c r="AC129" s="400"/>
      <c r="AD129" s="399"/>
      <c r="AE129" s="401"/>
    </row>
    <row r="130" spans="1:31" ht="15" customHeight="1">
      <c r="D130" s="331"/>
      <c r="G130" s="340"/>
      <c r="J130" s="340"/>
      <c r="M130" s="340"/>
      <c r="P130" s="340"/>
      <c r="R130" s="317"/>
      <c r="S130" s="317"/>
      <c r="T130" s="340"/>
      <c r="AD130" s="340"/>
    </row>
    <row r="131" spans="1:31" ht="15" customHeight="1">
      <c r="D131" s="331"/>
      <c r="G131" s="340"/>
      <c r="J131" s="340"/>
      <c r="M131" s="340"/>
      <c r="P131" s="340"/>
      <c r="R131" s="317"/>
      <c r="S131" s="317"/>
      <c r="T131" s="340"/>
      <c r="AD131" s="340"/>
    </row>
    <row r="132" spans="1:31" ht="15" customHeight="1">
      <c r="D132" s="331"/>
      <c r="G132" s="340"/>
      <c r="J132" s="340"/>
      <c r="M132" s="340"/>
      <c r="P132" s="340"/>
      <c r="R132" s="317"/>
      <c r="S132" s="317"/>
      <c r="T132" s="340"/>
      <c r="AD132" s="340"/>
    </row>
    <row r="133" spans="1:31" ht="15" customHeight="1">
      <c r="D133" s="331"/>
      <c r="G133" s="340"/>
      <c r="J133" s="340"/>
      <c r="M133" s="340"/>
      <c r="P133" s="340"/>
      <c r="R133" s="317"/>
      <c r="S133" s="317"/>
      <c r="T133" s="340"/>
      <c r="AD133" s="340"/>
    </row>
    <row r="134" spans="1:31" ht="15" customHeight="1">
      <c r="D134" s="331"/>
      <c r="G134" s="340"/>
      <c r="J134" s="340"/>
      <c r="M134" s="340"/>
      <c r="P134" s="340"/>
      <c r="R134" s="317"/>
      <c r="S134" s="317"/>
      <c r="T134" s="340"/>
      <c r="AD134" s="340"/>
    </row>
    <row r="135" spans="1:31" ht="15" customHeight="1">
      <c r="D135" s="331"/>
      <c r="G135" s="340"/>
      <c r="J135" s="340"/>
      <c r="M135" s="340"/>
      <c r="P135" s="340"/>
      <c r="R135" s="317"/>
      <c r="S135" s="317"/>
      <c r="T135" s="340"/>
      <c r="AD135" s="340"/>
    </row>
    <row r="136" spans="1:31" ht="15" customHeight="1">
      <c r="D136" s="331"/>
      <c r="G136" s="340"/>
      <c r="J136" s="340"/>
      <c r="M136" s="340"/>
      <c r="P136" s="340"/>
      <c r="R136" s="317"/>
      <c r="S136" s="317"/>
      <c r="T136" s="340"/>
      <c r="AD136" s="340"/>
    </row>
    <row r="137" spans="1:31" s="320" customFormat="1" ht="15" customHeight="1">
      <c r="A137" s="288"/>
      <c r="B137" s="288"/>
      <c r="C137" s="294"/>
      <c r="D137" s="331"/>
      <c r="G137" s="340"/>
      <c r="J137" s="340"/>
      <c r="M137" s="340"/>
      <c r="P137" s="340"/>
      <c r="R137" s="317"/>
      <c r="S137" s="317"/>
      <c r="T137" s="340"/>
      <c r="V137" s="288"/>
      <c r="W137" s="288"/>
      <c r="X137" s="288"/>
      <c r="Y137" s="288"/>
      <c r="Z137" s="288"/>
      <c r="AA137" s="353"/>
      <c r="AB137" s="289"/>
      <c r="AC137" s="292"/>
      <c r="AD137" s="340"/>
    </row>
    <row r="138" spans="1:31" s="320" customFormat="1" ht="15" customHeight="1">
      <c r="A138" s="288"/>
      <c r="B138" s="288"/>
      <c r="C138" s="294"/>
      <c r="D138" s="331"/>
      <c r="G138" s="340"/>
      <c r="J138" s="340"/>
      <c r="M138" s="340"/>
      <c r="P138" s="340"/>
      <c r="R138" s="317"/>
      <c r="S138" s="317"/>
      <c r="T138" s="340"/>
      <c r="V138" s="288"/>
      <c r="W138" s="288"/>
      <c r="X138" s="288"/>
      <c r="Y138" s="288"/>
      <c r="Z138" s="288"/>
      <c r="AA138" s="353"/>
      <c r="AB138" s="289"/>
      <c r="AC138" s="292"/>
      <c r="AD138" s="340"/>
    </row>
    <row r="139" spans="1:31" s="320" customFormat="1" ht="15" customHeight="1">
      <c r="A139" s="288"/>
      <c r="B139" s="288"/>
      <c r="C139" s="294"/>
      <c r="D139" s="331"/>
      <c r="G139" s="340"/>
      <c r="J139" s="340"/>
      <c r="M139" s="340"/>
      <c r="P139" s="340"/>
      <c r="R139" s="317"/>
      <c r="S139" s="317"/>
      <c r="T139" s="340"/>
      <c r="V139" s="288"/>
      <c r="W139" s="288"/>
      <c r="X139" s="288"/>
      <c r="Y139" s="288"/>
      <c r="Z139" s="288"/>
      <c r="AA139" s="353"/>
      <c r="AB139" s="289"/>
      <c r="AC139" s="292"/>
      <c r="AD139" s="340"/>
    </row>
    <row r="140" spans="1:31" s="320" customFormat="1" ht="15" customHeight="1">
      <c r="A140" s="288"/>
      <c r="B140" s="288"/>
      <c r="C140" s="294"/>
      <c r="D140" s="331"/>
      <c r="G140" s="340"/>
      <c r="J140" s="340"/>
      <c r="M140" s="340"/>
      <c r="P140" s="340"/>
      <c r="R140" s="317"/>
      <c r="S140" s="317"/>
      <c r="T140" s="340"/>
      <c r="V140" s="288"/>
      <c r="W140" s="288"/>
      <c r="X140" s="288"/>
      <c r="Y140" s="288"/>
      <c r="Z140" s="288"/>
      <c r="AA140" s="353"/>
      <c r="AB140" s="289"/>
      <c r="AC140" s="292"/>
      <c r="AD140" s="340"/>
    </row>
    <row r="141" spans="1:31" s="320" customFormat="1" ht="15" customHeight="1">
      <c r="A141" s="288"/>
      <c r="B141" s="288"/>
      <c r="C141" s="294"/>
      <c r="D141" s="331"/>
      <c r="G141" s="340"/>
      <c r="J141" s="340"/>
      <c r="M141" s="340"/>
      <c r="P141" s="340"/>
      <c r="R141" s="288"/>
      <c r="S141" s="317"/>
      <c r="T141" s="340"/>
      <c r="V141" s="288"/>
      <c r="W141" s="288"/>
      <c r="X141" s="288"/>
      <c r="Y141" s="288"/>
      <c r="Z141" s="288"/>
      <c r="AA141" s="353"/>
      <c r="AB141" s="289"/>
      <c r="AC141" s="292"/>
      <c r="AD141" s="340"/>
    </row>
    <row r="142" spans="1:31" s="320" customFormat="1" ht="15" customHeight="1">
      <c r="A142" s="288"/>
      <c r="B142" s="288"/>
      <c r="C142" s="294"/>
      <c r="D142" s="331"/>
      <c r="G142" s="340"/>
      <c r="J142" s="340"/>
      <c r="M142" s="340"/>
      <c r="P142" s="340"/>
      <c r="R142" s="317"/>
      <c r="S142" s="317"/>
      <c r="T142" s="340"/>
      <c r="V142" s="288"/>
      <c r="W142" s="288"/>
      <c r="X142" s="288"/>
      <c r="Y142" s="288"/>
      <c r="Z142" s="288"/>
      <c r="AA142" s="353"/>
      <c r="AB142" s="289"/>
      <c r="AC142" s="292"/>
      <c r="AD142" s="340"/>
    </row>
    <row r="143" spans="1:31" s="320" customFormat="1" ht="15" customHeight="1">
      <c r="A143" s="288"/>
      <c r="B143" s="288"/>
      <c r="C143" s="294"/>
      <c r="D143" s="331"/>
      <c r="G143" s="340"/>
      <c r="J143" s="340"/>
      <c r="M143" s="340"/>
      <c r="P143" s="340"/>
      <c r="R143" s="317"/>
      <c r="S143" s="317"/>
      <c r="T143" s="340"/>
      <c r="V143" s="288"/>
      <c r="W143" s="288"/>
      <c r="X143" s="288"/>
      <c r="Y143" s="288"/>
      <c r="Z143" s="288"/>
      <c r="AA143" s="353"/>
      <c r="AB143" s="289"/>
      <c r="AC143" s="292"/>
      <c r="AD143" s="340"/>
    </row>
    <row r="144" spans="1:31" s="320" customFormat="1" ht="15" customHeight="1">
      <c r="A144" s="288"/>
      <c r="B144" s="288"/>
      <c r="C144" s="294"/>
      <c r="D144" s="331"/>
      <c r="G144" s="340"/>
      <c r="J144" s="340"/>
      <c r="M144" s="340"/>
      <c r="P144" s="340"/>
      <c r="R144" s="288"/>
      <c r="S144" s="317"/>
      <c r="T144" s="340"/>
      <c r="V144" s="288"/>
      <c r="W144" s="288"/>
      <c r="X144" s="288"/>
      <c r="Y144" s="288"/>
      <c r="Z144" s="288"/>
      <c r="AA144" s="353"/>
      <c r="AB144" s="289"/>
      <c r="AC144" s="292"/>
      <c r="AD144" s="340"/>
    </row>
    <row r="145" spans="1:30" s="320" customFormat="1" ht="15" customHeight="1">
      <c r="A145" s="288"/>
      <c r="B145" s="288"/>
      <c r="C145" s="294"/>
      <c r="D145" s="331"/>
      <c r="G145" s="340"/>
      <c r="J145" s="340"/>
      <c r="M145" s="340"/>
      <c r="P145" s="340"/>
      <c r="R145" s="288"/>
      <c r="S145" s="288"/>
      <c r="T145" s="340"/>
      <c r="V145" s="288"/>
      <c r="W145" s="288"/>
      <c r="X145" s="288"/>
      <c r="Y145" s="288"/>
      <c r="Z145" s="288"/>
      <c r="AA145" s="353"/>
      <c r="AB145" s="289"/>
      <c r="AC145" s="292"/>
      <c r="AD145" s="340"/>
    </row>
    <row r="146" spans="1:30" s="320" customFormat="1" ht="15" customHeight="1">
      <c r="A146" s="288"/>
      <c r="B146" s="288"/>
      <c r="C146" s="294"/>
      <c r="D146" s="331"/>
      <c r="G146" s="340"/>
      <c r="J146" s="340"/>
      <c r="M146" s="340"/>
      <c r="P146" s="340"/>
      <c r="R146" s="288"/>
      <c r="S146" s="288"/>
      <c r="T146" s="340"/>
      <c r="V146" s="288"/>
      <c r="W146" s="288"/>
      <c r="X146" s="288"/>
      <c r="Y146" s="288"/>
      <c r="Z146" s="288"/>
      <c r="AA146" s="353"/>
      <c r="AB146" s="289"/>
      <c r="AC146" s="292"/>
      <c r="AD146" s="340"/>
    </row>
    <row r="147" spans="1:30" s="320" customFormat="1" ht="15" customHeight="1">
      <c r="A147" s="288"/>
      <c r="B147" s="288"/>
      <c r="C147" s="294"/>
      <c r="D147" s="331"/>
      <c r="G147" s="340"/>
      <c r="J147" s="340"/>
      <c r="M147" s="340"/>
      <c r="P147" s="340"/>
      <c r="R147" s="288"/>
      <c r="S147" s="288"/>
      <c r="T147" s="340"/>
      <c r="V147" s="288"/>
      <c r="W147" s="288"/>
      <c r="X147" s="288"/>
      <c r="Y147" s="288"/>
      <c r="Z147" s="288"/>
      <c r="AA147" s="353"/>
      <c r="AB147" s="289"/>
      <c r="AC147" s="292"/>
      <c r="AD147" s="340"/>
    </row>
    <row r="148" spans="1:30" s="320" customFormat="1" ht="15" customHeight="1">
      <c r="A148" s="288"/>
      <c r="B148" s="288"/>
      <c r="C148" s="294"/>
      <c r="D148" s="331"/>
      <c r="G148" s="340"/>
      <c r="J148" s="340"/>
      <c r="M148" s="340"/>
      <c r="P148" s="340"/>
      <c r="R148" s="288"/>
      <c r="S148" s="288"/>
      <c r="T148" s="340"/>
      <c r="V148" s="288"/>
      <c r="W148" s="288"/>
      <c r="X148" s="288"/>
      <c r="Y148" s="288"/>
      <c r="Z148" s="288"/>
      <c r="AA148" s="353"/>
      <c r="AB148" s="289"/>
      <c r="AC148" s="292"/>
      <c r="AD148" s="340"/>
    </row>
    <row r="149" spans="1:30" s="320" customFormat="1" ht="15" customHeight="1">
      <c r="A149" s="288"/>
      <c r="B149" s="288"/>
      <c r="C149" s="294"/>
      <c r="D149" s="331"/>
      <c r="G149" s="340"/>
      <c r="J149" s="340"/>
      <c r="M149" s="340"/>
      <c r="P149" s="340"/>
      <c r="R149" s="288"/>
      <c r="S149" s="288"/>
      <c r="T149" s="340"/>
      <c r="V149" s="288"/>
      <c r="W149" s="288"/>
      <c r="X149" s="288"/>
      <c r="Y149" s="288"/>
      <c r="Z149" s="288"/>
      <c r="AA149" s="353"/>
      <c r="AB149" s="289"/>
      <c r="AC149" s="292"/>
      <c r="AD149" s="340"/>
    </row>
    <row r="150" spans="1:30" s="320" customFormat="1" ht="15" customHeight="1">
      <c r="A150" s="288"/>
      <c r="B150" s="288"/>
      <c r="C150" s="294"/>
      <c r="D150" s="331"/>
      <c r="G150" s="340"/>
      <c r="J150" s="340"/>
      <c r="M150" s="340"/>
      <c r="P150" s="340"/>
      <c r="R150" s="288"/>
      <c r="S150" s="288"/>
      <c r="T150" s="340"/>
      <c r="V150" s="288"/>
      <c r="W150" s="288"/>
      <c r="X150" s="288"/>
      <c r="Y150" s="288"/>
      <c r="Z150" s="288"/>
      <c r="AA150" s="353"/>
      <c r="AB150" s="289"/>
      <c r="AC150" s="292"/>
      <c r="AD150" s="340"/>
    </row>
    <row r="151" spans="1:30" s="320" customFormat="1" ht="15" customHeight="1">
      <c r="A151" s="288"/>
      <c r="B151" s="288"/>
      <c r="C151" s="294"/>
      <c r="D151" s="331"/>
      <c r="G151" s="340"/>
      <c r="J151" s="340"/>
      <c r="M151" s="340"/>
      <c r="P151" s="340"/>
      <c r="R151" s="288"/>
      <c r="S151" s="288"/>
      <c r="T151" s="340"/>
      <c r="V151" s="288"/>
      <c r="W151" s="288"/>
      <c r="X151" s="288"/>
      <c r="Y151" s="288"/>
      <c r="Z151" s="288"/>
      <c r="AA151" s="353"/>
      <c r="AB151" s="289"/>
      <c r="AC151" s="292"/>
      <c r="AD151" s="340"/>
    </row>
    <row r="152" spans="1:30" s="320" customFormat="1" ht="15" customHeight="1">
      <c r="A152" s="288"/>
      <c r="B152" s="288"/>
      <c r="C152" s="294"/>
      <c r="D152" s="331"/>
      <c r="G152" s="340"/>
      <c r="J152" s="340"/>
      <c r="M152" s="340"/>
      <c r="P152" s="340"/>
      <c r="R152" s="288"/>
      <c r="S152" s="288"/>
      <c r="T152" s="340"/>
      <c r="V152" s="288"/>
      <c r="W152" s="288"/>
      <c r="X152" s="288"/>
      <c r="Y152" s="288"/>
      <c r="Z152" s="288"/>
      <c r="AA152" s="353"/>
      <c r="AB152" s="289"/>
      <c r="AC152" s="292"/>
      <c r="AD152" s="340"/>
    </row>
    <row r="153" spans="1:30" s="320" customFormat="1" ht="15" customHeight="1">
      <c r="A153" s="288"/>
      <c r="B153" s="288"/>
      <c r="C153" s="294"/>
      <c r="D153" s="331"/>
      <c r="G153" s="340"/>
      <c r="J153" s="340"/>
      <c r="M153" s="340"/>
      <c r="P153" s="340"/>
      <c r="R153" s="288"/>
      <c r="S153" s="288"/>
      <c r="T153" s="340"/>
      <c r="V153" s="288"/>
      <c r="W153" s="288"/>
      <c r="X153" s="288"/>
      <c r="Y153" s="288"/>
      <c r="Z153" s="288"/>
      <c r="AA153" s="353"/>
      <c r="AB153" s="289"/>
      <c r="AC153" s="292"/>
      <c r="AD153" s="340"/>
    </row>
    <row r="154" spans="1:30" s="320" customFormat="1" ht="15" customHeight="1">
      <c r="A154" s="288"/>
      <c r="B154" s="288"/>
      <c r="C154" s="294"/>
      <c r="D154" s="331"/>
      <c r="G154" s="340"/>
      <c r="J154" s="340"/>
      <c r="M154" s="340"/>
      <c r="P154" s="340"/>
      <c r="R154" s="288"/>
      <c r="S154" s="288"/>
      <c r="T154" s="340"/>
      <c r="V154" s="288"/>
      <c r="W154" s="288"/>
      <c r="X154" s="288"/>
      <c r="Y154" s="288"/>
      <c r="Z154" s="288"/>
      <c r="AA154" s="353"/>
      <c r="AB154" s="289"/>
      <c r="AC154" s="292"/>
      <c r="AD154" s="340"/>
    </row>
    <row r="155" spans="1:30" s="320" customFormat="1" ht="15" customHeight="1">
      <c r="A155" s="288"/>
      <c r="B155" s="288"/>
      <c r="C155" s="294"/>
      <c r="D155" s="331"/>
      <c r="G155" s="340"/>
      <c r="J155" s="340"/>
      <c r="M155" s="340"/>
      <c r="P155" s="340"/>
      <c r="R155" s="288"/>
      <c r="S155" s="288"/>
      <c r="T155" s="340"/>
      <c r="V155" s="288"/>
      <c r="W155" s="288"/>
      <c r="X155" s="288"/>
      <c r="Y155" s="288"/>
      <c r="Z155" s="288"/>
      <c r="AA155" s="353"/>
      <c r="AB155" s="289"/>
      <c r="AC155" s="292"/>
      <c r="AD155" s="340"/>
    </row>
    <row r="156" spans="1:30" s="320" customFormat="1" ht="15" customHeight="1">
      <c r="A156" s="288"/>
      <c r="B156" s="288"/>
      <c r="C156" s="294"/>
      <c r="D156" s="331"/>
      <c r="G156" s="340"/>
      <c r="J156" s="340"/>
      <c r="M156" s="340"/>
      <c r="P156" s="340"/>
      <c r="R156" s="288"/>
      <c r="S156" s="288"/>
      <c r="T156" s="340"/>
      <c r="V156" s="288"/>
      <c r="W156" s="288"/>
      <c r="X156" s="288"/>
      <c r="Y156" s="288"/>
      <c r="Z156" s="288"/>
      <c r="AA156" s="353"/>
      <c r="AB156" s="289"/>
      <c r="AC156" s="292"/>
      <c r="AD156" s="340"/>
    </row>
    <row r="157" spans="1:30" s="320" customFormat="1" ht="1.5" customHeight="1">
      <c r="A157" s="288"/>
      <c r="B157" s="288"/>
      <c r="C157" s="294"/>
      <c r="D157" s="331"/>
      <c r="G157" s="340"/>
      <c r="J157" s="340"/>
      <c r="M157" s="340"/>
      <c r="P157" s="340"/>
      <c r="R157" s="288"/>
      <c r="S157" s="288"/>
      <c r="T157" s="340"/>
      <c r="V157" s="288"/>
      <c r="W157" s="288"/>
      <c r="X157" s="288"/>
      <c r="Y157" s="288"/>
      <c r="Z157" s="288"/>
      <c r="AA157" s="353"/>
      <c r="AB157" s="289"/>
      <c r="AC157" s="292"/>
      <c r="AD157" s="340"/>
    </row>
    <row r="158" spans="1:30" s="320" customFormat="1" ht="30" customHeight="1">
      <c r="A158" s="341"/>
      <c r="B158" s="288"/>
      <c r="C158" s="294"/>
      <c r="D158" s="331"/>
      <c r="G158" s="291"/>
      <c r="J158" s="291"/>
      <c r="M158" s="291"/>
      <c r="P158" s="291"/>
      <c r="R158" s="288"/>
      <c r="S158" s="288"/>
      <c r="T158" s="291"/>
      <c r="V158" s="288"/>
      <c r="W158" s="288"/>
      <c r="X158" s="288"/>
      <c r="Y158" s="288"/>
      <c r="Z158" s="288"/>
      <c r="AA158" s="353"/>
      <c r="AB158" s="289"/>
      <c r="AC158" s="292"/>
      <c r="AD158" s="291"/>
    </row>
    <row r="161" spans="1:31" ht="15" customHeight="1">
      <c r="C161" s="288"/>
      <c r="D161" s="288"/>
      <c r="E161" s="288"/>
      <c r="F161" s="288"/>
      <c r="G161" s="288"/>
      <c r="H161" s="288"/>
      <c r="I161" s="288"/>
      <c r="J161" s="288"/>
      <c r="K161" s="288"/>
      <c r="L161" s="288"/>
      <c r="M161" s="288"/>
      <c r="N161" s="288"/>
      <c r="O161" s="288"/>
      <c r="P161" s="288"/>
      <c r="Q161" s="288"/>
      <c r="T161" s="288"/>
      <c r="U161" s="288"/>
      <c r="AA161" s="288"/>
      <c r="AB161" s="290"/>
      <c r="AE161" s="288"/>
    </row>
    <row r="162" spans="1:31" ht="15" customHeight="1">
      <c r="A162" s="369"/>
      <c r="D162" s="291"/>
      <c r="E162" s="291"/>
      <c r="F162" s="291"/>
      <c r="H162" s="291"/>
      <c r="I162" s="291"/>
      <c r="K162" s="291"/>
      <c r="L162" s="291"/>
      <c r="N162" s="291"/>
      <c r="O162" s="291"/>
      <c r="Q162" s="291"/>
      <c r="U162" s="291"/>
      <c r="AB162" s="290"/>
      <c r="AE162" s="291"/>
    </row>
    <row r="163" spans="1:31" ht="15" customHeight="1">
      <c r="A163" s="317" t="s">
        <v>488</v>
      </c>
      <c r="D163" s="291"/>
      <c r="E163" s="291"/>
      <c r="F163" s="291"/>
      <c r="H163" s="291"/>
      <c r="I163" s="291"/>
      <c r="K163" s="291"/>
      <c r="L163" s="370" t="s">
        <v>489</v>
      </c>
      <c r="N163" s="291"/>
      <c r="O163" s="291"/>
      <c r="P163" s="370"/>
      <c r="Q163" s="291"/>
      <c r="U163" s="291"/>
      <c r="AB163" s="290"/>
      <c r="AD163" s="353" t="s">
        <v>56</v>
      </c>
      <c r="AE163" s="353"/>
    </row>
    <row r="164" spans="1:31" ht="15" customHeight="1">
      <c r="A164" s="607" t="s">
        <v>130</v>
      </c>
      <c r="B164" s="597"/>
      <c r="C164" s="612" t="s">
        <v>222</v>
      </c>
      <c r="D164" s="613"/>
      <c r="E164" s="614"/>
      <c r="F164" s="620" t="s">
        <v>223</v>
      </c>
      <c r="G164" s="620"/>
      <c r="H164" s="620"/>
      <c r="I164" s="620"/>
      <c r="J164" s="620"/>
      <c r="K164" s="620"/>
      <c r="L164" s="620"/>
      <c r="M164" s="620"/>
      <c r="N164" s="620"/>
      <c r="O164" s="620"/>
      <c r="P164" s="620"/>
      <c r="Q164" s="620"/>
      <c r="R164" s="597" t="s">
        <v>132</v>
      </c>
      <c r="S164" s="597"/>
      <c r="T164" s="597"/>
      <c r="U164" s="569" t="s">
        <v>224</v>
      </c>
      <c r="V164" s="569"/>
      <c r="W164" s="569"/>
      <c r="X164" s="569"/>
      <c r="Y164" s="569"/>
      <c r="Z164" s="569"/>
      <c r="AA164" s="569"/>
      <c r="AB164" s="569"/>
      <c r="AC164" s="569"/>
      <c r="AD164" s="569"/>
      <c r="AE164" s="584"/>
    </row>
    <row r="165" spans="1:31" ht="15" customHeight="1">
      <c r="A165" s="608"/>
      <c r="B165" s="609"/>
      <c r="C165" s="615"/>
      <c r="D165" s="616"/>
      <c r="E165" s="617"/>
      <c r="F165" s="599" t="s">
        <v>82</v>
      </c>
      <c r="G165" s="599"/>
      <c r="H165" s="599"/>
      <c r="I165" s="599"/>
      <c r="J165" s="599"/>
      <c r="K165" s="599"/>
      <c r="L165" s="599"/>
      <c r="M165" s="599"/>
      <c r="N165" s="599"/>
      <c r="O165" s="600" t="s">
        <v>225</v>
      </c>
      <c r="P165" s="600"/>
      <c r="Q165" s="600"/>
      <c r="R165" s="587" t="s">
        <v>226</v>
      </c>
      <c r="S165" s="601"/>
      <c r="T165" s="600" t="s">
        <v>227</v>
      </c>
      <c r="U165" s="598"/>
      <c r="V165" s="598"/>
      <c r="W165" s="598"/>
      <c r="X165" s="598"/>
      <c r="Y165" s="598"/>
      <c r="Z165" s="598"/>
      <c r="AA165" s="598"/>
      <c r="AB165" s="598"/>
      <c r="AC165" s="598"/>
      <c r="AD165" s="598"/>
      <c r="AE165" s="586"/>
    </row>
    <row r="166" spans="1:31" ht="15" customHeight="1">
      <c r="A166" s="610"/>
      <c r="B166" s="611"/>
      <c r="C166" s="615"/>
      <c r="D166" s="618"/>
      <c r="E166" s="619"/>
      <c r="F166" s="600" t="s">
        <v>84</v>
      </c>
      <c r="G166" s="599"/>
      <c r="H166" s="599"/>
      <c r="I166" s="600" t="s">
        <v>85</v>
      </c>
      <c r="J166" s="599"/>
      <c r="K166" s="599"/>
      <c r="L166" s="600" t="s">
        <v>86</v>
      </c>
      <c r="M166" s="599"/>
      <c r="N166" s="599"/>
      <c r="O166" s="605" t="s">
        <v>228</v>
      </c>
      <c r="P166" s="606"/>
      <c r="Q166" s="606"/>
      <c r="R166" s="602"/>
      <c r="S166" s="603"/>
      <c r="T166" s="604"/>
      <c r="U166" s="572"/>
      <c r="V166" s="591"/>
      <c r="W166" s="591"/>
      <c r="X166" s="591"/>
      <c r="Y166" s="591"/>
      <c r="Z166" s="591"/>
      <c r="AA166" s="591"/>
      <c r="AB166" s="591"/>
      <c r="AC166" s="591"/>
      <c r="AD166" s="591"/>
      <c r="AE166" s="586"/>
    </row>
    <row r="167" spans="1:31" ht="15" customHeight="1">
      <c r="A167" s="372" t="s">
        <v>109</v>
      </c>
      <c r="B167" s="373" t="s">
        <v>490</v>
      </c>
      <c r="C167" s="307"/>
      <c r="D167" s="308">
        <v>5397</v>
      </c>
      <c r="E167" s="309"/>
      <c r="F167" s="374"/>
      <c r="G167" s="375">
        <v>0</v>
      </c>
      <c r="H167" s="309"/>
      <c r="I167" s="374"/>
      <c r="J167" s="375">
        <v>0</v>
      </c>
      <c r="K167" s="309"/>
      <c r="L167" s="374"/>
      <c r="M167" s="375">
        <v>0</v>
      </c>
      <c r="N167" s="309"/>
      <c r="O167" s="374"/>
      <c r="P167" s="375">
        <v>5397</v>
      </c>
      <c r="Q167" s="309"/>
      <c r="R167" s="310"/>
      <c r="S167" s="306"/>
      <c r="T167" s="311"/>
      <c r="U167" s="374"/>
      <c r="V167" s="306"/>
      <c r="W167" s="306"/>
      <c r="X167" s="306"/>
      <c r="Y167" s="306"/>
      <c r="Z167" s="306"/>
      <c r="AA167" s="376"/>
      <c r="AB167" s="313"/>
      <c r="AC167" s="377"/>
      <c r="AD167" s="375"/>
      <c r="AE167" s="378"/>
    </row>
    <row r="168" spans="1:31" ht="15" customHeight="1">
      <c r="A168" s="327"/>
      <c r="B168" s="317" t="s">
        <v>230</v>
      </c>
      <c r="C168" s="318" t="s">
        <v>117</v>
      </c>
      <c r="D168" s="331">
        <v>2164</v>
      </c>
      <c r="E168" s="320" t="s">
        <v>118</v>
      </c>
      <c r="F168" s="379"/>
      <c r="G168" s="340"/>
      <c r="I168" s="379"/>
      <c r="J168" s="340"/>
      <c r="L168" s="379"/>
      <c r="M168" s="340"/>
      <c r="O168" s="379"/>
      <c r="P168" s="340"/>
      <c r="R168" s="323"/>
      <c r="T168" s="330"/>
      <c r="U168" s="379"/>
      <c r="AD168" s="340"/>
      <c r="AE168" s="380"/>
    </row>
    <row r="169" spans="1:31" ht="15" customHeight="1">
      <c r="A169" s="327"/>
      <c r="C169" s="318" t="s">
        <v>117</v>
      </c>
      <c r="D169" s="331">
        <v>3233</v>
      </c>
      <c r="E169" s="320" t="s">
        <v>118</v>
      </c>
      <c r="F169" s="379"/>
      <c r="G169" s="340"/>
      <c r="I169" s="379"/>
      <c r="J169" s="340"/>
      <c r="L169" s="379"/>
      <c r="M169" s="340"/>
      <c r="O169" s="379"/>
      <c r="P169" s="340"/>
      <c r="R169" s="323"/>
      <c r="T169" s="330"/>
      <c r="U169" s="379"/>
      <c r="AD169" s="340"/>
      <c r="AE169" s="380"/>
    </row>
    <row r="170" spans="1:31" ht="15" customHeight="1">
      <c r="A170" s="327"/>
      <c r="C170" s="318"/>
      <c r="D170" s="331"/>
      <c r="F170" s="379"/>
      <c r="G170" s="381"/>
      <c r="I170" s="379"/>
      <c r="J170" s="381"/>
      <c r="L170" s="379"/>
      <c r="M170" s="381"/>
      <c r="O170" s="379"/>
      <c r="P170" s="381">
        <v>5397</v>
      </c>
      <c r="R170" s="382" t="s">
        <v>236</v>
      </c>
      <c r="S170" s="383" t="s">
        <v>237</v>
      </c>
      <c r="T170" s="384">
        <v>3869</v>
      </c>
      <c r="U170" s="379"/>
      <c r="V170" s="385" t="s">
        <v>491</v>
      </c>
      <c r="W170" s="385"/>
      <c r="X170" s="385"/>
      <c r="Y170" s="385"/>
      <c r="Z170" s="385"/>
      <c r="AA170" s="353" t="s">
        <v>113</v>
      </c>
      <c r="AB170" s="386" t="s">
        <v>114</v>
      </c>
      <c r="AC170" s="292" t="s">
        <v>115</v>
      </c>
      <c r="AD170" s="381">
        <v>5397</v>
      </c>
      <c r="AE170" s="380"/>
    </row>
    <row r="171" spans="1:31" ht="15" customHeight="1">
      <c r="A171" s="327"/>
      <c r="C171" s="318"/>
      <c r="D171" s="331"/>
      <c r="F171" s="379"/>
      <c r="G171" s="340"/>
      <c r="I171" s="379"/>
      <c r="J171" s="340"/>
      <c r="L171" s="379"/>
      <c r="M171" s="340"/>
      <c r="O171" s="379"/>
      <c r="P171" s="340"/>
      <c r="R171" s="382" t="s">
        <v>239</v>
      </c>
      <c r="S171" s="383" t="s">
        <v>240</v>
      </c>
      <c r="T171" s="384">
        <v>66</v>
      </c>
      <c r="U171" s="379"/>
      <c r="AD171" s="340"/>
      <c r="AE171" s="380"/>
    </row>
    <row r="172" spans="1:31" ht="15" customHeight="1">
      <c r="A172" s="327"/>
      <c r="C172" s="318"/>
      <c r="D172" s="331"/>
      <c r="F172" s="379"/>
      <c r="G172" s="340"/>
      <c r="I172" s="379"/>
      <c r="J172" s="340"/>
      <c r="L172" s="379"/>
      <c r="M172" s="340"/>
      <c r="O172" s="379"/>
      <c r="P172" s="340"/>
      <c r="R172" s="382" t="s">
        <v>241</v>
      </c>
      <c r="S172" s="383" t="s">
        <v>242</v>
      </c>
      <c r="T172" s="384">
        <v>391</v>
      </c>
      <c r="U172" s="379"/>
      <c r="Z172" s="288" t="s">
        <v>237</v>
      </c>
      <c r="AC172" s="292" t="s">
        <v>117</v>
      </c>
      <c r="AD172" s="340">
        <v>3869</v>
      </c>
      <c r="AE172" s="380" t="s">
        <v>118</v>
      </c>
    </row>
    <row r="173" spans="1:31" ht="15" customHeight="1">
      <c r="A173" s="327"/>
      <c r="C173" s="318"/>
      <c r="D173" s="331"/>
      <c r="F173" s="379"/>
      <c r="G173" s="340"/>
      <c r="I173" s="379"/>
      <c r="J173" s="340"/>
      <c r="L173" s="379"/>
      <c r="M173" s="340"/>
      <c r="O173" s="379"/>
      <c r="P173" s="340"/>
      <c r="R173" s="387" t="s">
        <v>243</v>
      </c>
      <c r="S173" s="317" t="s">
        <v>244</v>
      </c>
      <c r="T173" s="330">
        <v>1071</v>
      </c>
      <c r="U173" s="379"/>
      <c r="Z173" s="288" t="s">
        <v>246</v>
      </c>
      <c r="AD173" s="340">
        <v>214</v>
      </c>
      <c r="AE173" s="380"/>
    </row>
    <row r="174" spans="1:31" ht="15" customHeight="1">
      <c r="A174" s="327"/>
      <c r="C174" s="318"/>
      <c r="D174" s="331"/>
      <c r="F174" s="379"/>
      <c r="G174" s="340"/>
      <c r="I174" s="379"/>
      <c r="J174" s="340"/>
      <c r="L174" s="379"/>
      <c r="M174" s="340"/>
      <c r="O174" s="379"/>
      <c r="P174" s="340"/>
      <c r="R174" s="387"/>
      <c r="S174" s="317" t="s">
        <v>245</v>
      </c>
      <c r="T174" s="330"/>
      <c r="U174" s="379"/>
      <c r="Z174" s="288" t="s">
        <v>252</v>
      </c>
      <c r="AD174" s="340">
        <v>3655</v>
      </c>
      <c r="AE174" s="380"/>
    </row>
    <row r="175" spans="1:31" ht="15" customHeight="1">
      <c r="A175" s="327"/>
      <c r="C175" s="318"/>
      <c r="D175" s="331"/>
      <c r="F175" s="379"/>
      <c r="G175" s="340"/>
      <c r="I175" s="379"/>
      <c r="J175" s="340"/>
      <c r="L175" s="379"/>
      <c r="M175" s="340"/>
      <c r="O175" s="379"/>
      <c r="P175" s="340"/>
      <c r="R175" s="387"/>
      <c r="S175" s="317"/>
      <c r="T175" s="330"/>
      <c r="U175" s="379"/>
      <c r="Z175" s="288" t="s">
        <v>240</v>
      </c>
      <c r="AC175" s="292" t="s">
        <v>117</v>
      </c>
      <c r="AD175" s="340">
        <v>66</v>
      </c>
      <c r="AE175" s="380" t="s">
        <v>118</v>
      </c>
    </row>
    <row r="176" spans="1:31" ht="15" customHeight="1">
      <c r="A176" s="327"/>
      <c r="C176" s="318"/>
      <c r="D176" s="331"/>
      <c r="F176" s="379"/>
      <c r="G176" s="340"/>
      <c r="I176" s="379"/>
      <c r="J176" s="340"/>
      <c r="L176" s="379"/>
      <c r="M176" s="340"/>
      <c r="O176" s="379"/>
      <c r="P176" s="340"/>
      <c r="R176" s="387"/>
      <c r="S176" s="317"/>
      <c r="T176" s="330"/>
      <c r="U176" s="379"/>
      <c r="Z176" s="288" t="s">
        <v>254</v>
      </c>
      <c r="AD176" s="340">
        <v>66</v>
      </c>
      <c r="AE176" s="380"/>
    </row>
    <row r="177" spans="1:31" s="320" customFormat="1" ht="15" customHeight="1">
      <c r="A177" s="327"/>
      <c r="B177" s="288"/>
      <c r="C177" s="318"/>
      <c r="D177" s="331"/>
      <c r="F177" s="379"/>
      <c r="G177" s="340"/>
      <c r="I177" s="379"/>
      <c r="J177" s="340"/>
      <c r="L177" s="379"/>
      <c r="M177" s="340"/>
      <c r="O177" s="379"/>
      <c r="P177" s="340"/>
      <c r="R177" s="387"/>
      <c r="S177" s="317"/>
      <c r="T177" s="330"/>
      <c r="U177" s="379"/>
      <c r="V177" s="288"/>
      <c r="W177" s="288"/>
      <c r="X177" s="288"/>
      <c r="Y177" s="288"/>
      <c r="Z177" s="288" t="s">
        <v>242</v>
      </c>
      <c r="AA177" s="353"/>
      <c r="AB177" s="289"/>
      <c r="AC177" s="292" t="s">
        <v>117</v>
      </c>
      <c r="AD177" s="340">
        <v>391</v>
      </c>
      <c r="AE177" s="380" t="s">
        <v>118</v>
      </c>
    </row>
    <row r="178" spans="1:31" s="320" customFormat="1" ht="15" customHeight="1">
      <c r="A178" s="327"/>
      <c r="B178" s="288"/>
      <c r="C178" s="318"/>
      <c r="D178" s="331"/>
      <c r="F178" s="379"/>
      <c r="G178" s="340"/>
      <c r="I178" s="379"/>
      <c r="J178" s="340"/>
      <c r="L178" s="379"/>
      <c r="M178" s="340"/>
      <c r="O178" s="379"/>
      <c r="P178" s="340"/>
      <c r="R178" s="387"/>
      <c r="S178" s="317"/>
      <c r="T178" s="330"/>
      <c r="U178" s="379"/>
      <c r="V178" s="288"/>
      <c r="W178" s="288"/>
      <c r="X178" s="288"/>
      <c r="Y178" s="288"/>
      <c r="Z178" s="288" t="s">
        <v>492</v>
      </c>
      <c r="AA178" s="353"/>
      <c r="AB178" s="289"/>
      <c r="AC178" s="292"/>
      <c r="AD178" s="340">
        <v>0</v>
      </c>
      <c r="AE178" s="380"/>
    </row>
    <row r="179" spans="1:31" s="320" customFormat="1" ht="15" customHeight="1">
      <c r="A179" s="327"/>
      <c r="B179" s="288"/>
      <c r="C179" s="318"/>
      <c r="D179" s="331"/>
      <c r="F179" s="379"/>
      <c r="G179" s="340"/>
      <c r="I179" s="379"/>
      <c r="J179" s="340"/>
      <c r="L179" s="379"/>
      <c r="M179" s="340"/>
      <c r="O179" s="379"/>
      <c r="P179" s="340"/>
      <c r="R179" s="387"/>
      <c r="S179" s="317"/>
      <c r="T179" s="330"/>
      <c r="U179" s="379"/>
      <c r="V179" s="288"/>
      <c r="W179" s="288"/>
      <c r="X179" s="288"/>
      <c r="Y179" s="288"/>
      <c r="Z179" s="288" t="s">
        <v>493</v>
      </c>
      <c r="AA179" s="353"/>
      <c r="AB179" s="289"/>
      <c r="AC179" s="292"/>
      <c r="AD179" s="340">
        <v>0</v>
      </c>
      <c r="AE179" s="380"/>
    </row>
    <row r="180" spans="1:31" s="320" customFormat="1" ht="15" customHeight="1">
      <c r="A180" s="327"/>
      <c r="B180" s="288"/>
      <c r="C180" s="318"/>
      <c r="D180" s="331"/>
      <c r="F180" s="379"/>
      <c r="G180" s="340"/>
      <c r="I180" s="379"/>
      <c r="J180" s="340"/>
      <c r="L180" s="379"/>
      <c r="M180" s="340"/>
      <c r="O180" s="379"/>
      <c r="P180" s="340"/>
      <c r="R180" s="387"/>
      <c r="S180" s="317"/>
      <c r="T180" s="330"/>
      <c r="U180" s="379"/>
      <c r="V180" s="288"/>
      <c r="W180" s="288"/>
      <c r="X180" s="288"/>
      <c r="Y180" s="288"/>
      <c r="Z180" s="288" t="s">
        <v>258</v>
      </c>
      <c r="AA180" s="353"/>
      <c r="AB180" s="289"/>
      <c r="AC180" s="292" t="s">
        <v>117</v>
      </c>
      <c r="AD180" s="340">
        <v>1071</v>
      </c>
      <c r="AE180" s="380" t="s">
        <v>118</v>
      </c>
    </row>
    <row r="181" spans="1:31" s="320" customFormat="1" ht="15" customHeight="1">
      <c r="A181" s="327"/>
      <c r="B181" s="288"/>
      <c r="C181" s="318"/>
      <c r="D181" s="331"/>
      <c r="F181" s="379"/>
      <c r="G181" s="340"/>
      <c r="I181" s="379"/>
      <c r="J181" s="340"/>
      <c r="L181" s="379"/>
      <c r="M181" s="340"/>
      <c r="O181" s="379"/>
      <c r="P181" s="340"/>
      <c r="R181" s="323"/>
      <c r="S181" s="317"/>
      <c r="T181" s="330"/>
      <c r="U181" s="379"/>
      <c r="V181" s="288"/>
      <c r="W181" s="288"/>
      <c r="X181" s="288"/>
      <c r="Y181" s="288"/>
      <c r="Z181" s="288" t="s">
        <v>494</v>
      </c>
      <c r="AA181" s="353"/>
      <c r="AB181" s="289"/>
      <c r="AC181" s="292"/>
      <c r="AD181" s="340">
        <v>0</v>
      </c>
      <c r="AE181" s="380"/>
    </row>
    <row r="182" spans="1:31" s="320" customFormat="1" ht="15" customHeight="1">
      <c r="A182" s="327"/>
      <c r="B182" s="288"/>
      <c r="C182" s="318"/>
      <c r="D182" s="331"/>
      <c r="F182" s="379"/>
      <c r="G182" s="340"/>
      <c r="I182" s="379"/>
      <c r="J182" s="340"/>
      <c r="L182" s="379"/>
      <c r="M182" s="340"/>
      <c r="O182" s="379"/>
      <c r="P182" s="340"/>
      <c r="R182" s="387"/>
      <c r="S182" s="317"/>
      <c r="T182" s="330"/>
      <c r="U182" s="379"/>
      <c r="V182" s="288"/>
      <c r="W182" s="288"/>
      <c r="X182" s="288"/>
      <c r="Y182" s="288"/>
      <c r="Z182" s="288" t="s">
        <v>495</v>
      </c>
      <c r="AA182" s="353"/>
      <c r="AB182" s="289"/>
      <c r="AC182" s="292"/>
      <c r="AD182" s="340">
        <v>0</v>
      </c>
      <c r="AE182" s="380"/>
    </row>
    <row r="183" spans="1:31" s="320" customFormat="1" ht="15" customHeight="1">
      <c r="A183" s="388"/>
      <c r="B183" s="385"/>
      <c r="C183" s="389"/>
      <c r="D183" s="390"/>
      <c r="E183" s="391"/>
      <c r="F183" s="392"/>
      <c r="G183" s="381"/>
      <c r="H183" s="391"/>
      <c r="I183" s="392"/>
      <c r="J183" s="381"/>
      <c r="K183" s="391"/>
      <c r="L183" s="392"/>
      <c r="M183" s="381"/>
      <c r="N183" s="391"/>
      <c r="O183" s="392"/>
      <c r="P183" s="381"/>
      <c r="Q183" s="391"/>
      <c r="R183" s="382"/>
      <c r="S183" s="383"/>
      <c r="T183" s="384"/>
      <c r="U183" s="392"/>
      <c r="V183" s="385"/>
      <c r="W183" s="385"/>
      <c r="X183" s="385"/>
      <c r="Y183" s="385"/>
      <c r="Z183" s="385"/>
      <c r="AA183" s="394"/>
      <c r="AB183" s="386"/>
      <c r="AC183" s="395"/>
      <c r="AD183" s="381"/>
      <c r="AE183" s="396"/>
    </row>
    <row r="184" spans="1:31" s="320" customFormat="1" ht="15" customHeight="1">
      <c r="A184" s="397" t="s">
        <v>122</v>
      </c>
      <c r="B184" s="317" t="s">
        <v>496</v>
      </c>
      <c r="C184" s="318"/>
      <c r="D184" s="331">
        <v>518</v>
      </c>
      <c r="F184" s="379"/>
      <c r="G184" s="340">
        <v>0</v>
      </c>
      <c r="I184" s="379"/>
      <c r="J184" s="340">
        <v>0</v>
      </c>
      <c r="L184" s="379"/>
      <c r="M184" s="340">
        <v>60</v>
      </c>
      <c r="O184" s="379"/>
      <c r="P184" s="340">
        <v>458</v>
      </c>
      <c r="R184" s="323"/>
      <c r="S184" s="317"/>
      <c r="T184" s="330"/>
      <c r="U184" s="379"/>
      <c r="V184" s="288"/>
      <c r="W184" s="288"/>
      <c r="X184" s="288"/>
      <c r="Y184" s="288"/>
      <c r="Z184" s="288"/>
      <c r="AA184" s="353"/>
      <c r="AB184" s="289"/>
      <c r="AC184" s="292"/>
      <c r="AD184" s="340"/>
      <c r="AE184" s="380"/>
    </row>
    <row r="185" spans="1:31" s="320" customFormat="1" ht="15" customHeight="1">
      <c r="A185" s="327"/>
      <c r="B185" s="317" t="s">
        <v>497</v>
      </c>
      <c r="C185" s="318" t="s">
        <v>117</v>
      </c>
      <c r="D185" s="331">
        <v>576</v>
      </c>
      <c r="E185" s="320" t="s">
        <v>118</v>
      </c>
      <c r="F185" s="379"/>
      <c r="G185" s="340"/>
      <c r="I185" s="379"/>
      <c r="J185" s="340"/>
      <c r="L185" s="379"/>
      <c r="M185" s="340"/>
      <c r="O185" s="379"/>
      <c r="P185" s="340"/>
      <c r="R185" s="323"/>
      <c r="S185" s="288"/>
      <c r="T185" s="330"/>
      <c r="U185" s="379"/>
      <c r="V185" s="288"/>
      <c r="W185" s="288"/>
      <c r="X185" s="288"/>
      <c r="Y185" s="288"/>
      <c r="Z185" s="288"/>
      <c r="AA185" s="353"/>
      <c r="AB185" s="289"/>
      <c r="AC185" s="292"/>
      <c r="AD185" s="340"/>
      <c r="AE185" s="380"/>
    </row>
    <row r="186" spans="1:31" s="320" customFormat="1" ht="15" customHeight="1">
      <c r="A186" s="327"/>
      <c r="B186" s="288"/>
      <c r="C186" s="318" t="s">
        <v>117</v>
      </c>
      <c r="D186" s="331">
        <v>-58</v>
      </c>
      <c r="E186" s="320" t="s">
        <v>118</v>
      </c>
      <c r="F186" s="379"/>
      <c r="G186" s="340"/>
      <c r="I186" s="379"/>
      <c r="J186" s="340"/>
      <c r="L186" s="379"/>
      <c r="M186" s="340"/>
      <c r="O186" s="379"/>
      <c r="P186" s="340"/>
      <c r="R186" s="323"/>
      <c r="S186" s="288"/>
      <c r="T186" s="330"/>
      <c r="U186" s="379"/>
      <c r="V186" s="288"/>
      <c r="W186" s="288"/>
      <c r="X186" s="288"/>
      <c r="Y186" s="288"/>
      <c r="Z186" s="288"/>
      <c r="AA186" s="353"/>
      <c r="AB186" s="289"/>
      <c r="AC186" s="292"/>
      <c r="AD186" s="340"/>
      <c r="AE186" s="380"/>
    </row>
    <row r="187" spans="1:31" s="320" customFormat="1" ht="15" customHeight="1">
      <c r="A187" s="327"/>
      <c r="B187" s="288"/>
      <c r="C187" s="318"/>
      <c r="D187" s="331"/>
      <c r="F187" s="379"/>
      <c r="G187" s="381"/>
      <c r="I187" s="379"/>
      <c r="J187" s="381"/>
      <c r="L187" s="379"/>
      <c r="M187" s="381">
        <v>60</v>
      </c>
      <c r="O187" s="379"/>
      <c r="P187" s="381">
        <v>458</v>
      </c>
      <c r="R187" s="387" t="s">
        <v>236</v>
      </c>
      <c r="S187" s="317" t="s">
        <v>237</v>
      </c>
      <c r="T187" s="330">
        <v>518</v>
      </c>
      <c r="U187" s="379"/>
      <c r="V187" s="385" t="s">
        <v>498</v>
      </c>
      <c r="W187" s="385"/>
      <c r="X187" s="385"/>
      <c r="Y187" s="385"/>
      <c r="Z187" s="385"/>
      <c r="AA187" s="353" t="s">
        <v>113</v>
      </c>
      <c r="AB187" s="386" t="s">
        <v>114</v>
      </c>
      <c r="AC187" s="292" t="s">
        <v>115</v>
      </c>
      <c r="AD187" s="381">
        <v>518</v>
      </c>
      <c r="AE187" s="380"/>
    </row>
    <row r="188" spans="1:31" s="320" customFormat="1" ht="15" customHeight="1">
      <c r="A188" s="327"/>
      <c r="B188" s="288"/>
      <c r="C188" s="318"/>
      <c r="D188" s="331"/>
      <c r="F188" s="379"/>
      <c r="G188" s="340"/>
      <c r="I188" s="379"/>
      <c r="J188" s="340"/>
      <c r="L188" s="379"/>
      <c r="M188" s="340"/>
      <c r="O188" s="379"/>
      <c r="P188" s="340"/>
      <c r="R188" s="323"/>
      <c r="S188" s="288"/>
      <c r="T188" s="330"/>
      <c r="U188" s="379"/>
      <c r="V188" s="288"/>
      <c r="W188" s="288"/>
      <c r="X188" s="288"/>
      <c r="Y188" s="288"/>
      <c r="Z188" s="288"/>
      <c r="AA188" s="353"/>
      <c r="AB188" s="289"/>
      <c r="AC188" s="292"/>
      <c r="AD188" s="340"/>
      <c r="AE188" s="380"/>
    </row>
    <row r="189" spans="1:31" s="320" customFormat="1" ht="15" customHeight="1">
      <c r="A189" s="327"/>
      <c r="B189" s="288"/>
      <c r="C189" s="318"/>
      <c r="D189" s="331"/>
      <c r="F189" s="379"/>
      <c r="G189" s="340"/>
      <c r="I189" s="379"/>
      <c r="J189" s="340"/>
      <c r="L189" s="379"/>
      <c r="M189" s="340"/>
      <c r="O189" s="379"/>
      <c r="P189" s="340"/>
      <c r="R189" s="323"/>
      <c r="S189" s="288"/>
      <c r="T189" s="330"/>
      <c r="U189" s="379"/>
      <c r="V189" s="288"/>
      <c r="W189" s="288"/>
      <c r="X189" s="288"/>
      <c r="Y189" s="288"/>
      <c r="Z189" s="288" t="s">
        <v>237</v>
      </c>
      <c r="AA189" s="353"/>
      <c r="AB189" s="289"/>
      <c r="AC189" s="292" t="s">
        <v>117</v>
      </c>
      <c r="AD189" s="340">
        <v>518</v>
      </c>
      <c r="AE189" s="380" t="s">
        <v>118</v>
      </c>
    </row>
    <row r="190" spans="1:31" s="320" customFormat="1" ht="15" customHeight="1">
      <c r="A190" s="327"/>
      <c r="B190" s="288"/>
      <c r="C190" s="318"/>
      <c r="D190" s="331"/>
      <c r="F190" s="379"/>
      <c r="G190" s="340"/>
      <c r="I190" s="379"/>
      <c r="J190" s="340"/>
      <c r="L190" s="379"/>
      <c r="M190" s="340"/>
      <c r="O190" s="379"/>
      <c r="P190" s="340"/>
      <c r="R190" s="323"/>
      <c r="S190" s="288"/>
      <c r="T190" s="330"/>
      <c r="U190" s="379"/>
      <c r="V190" s="288"/>
      <c r="W190" s="288"/>
      <c r="X190" s="288"/>
      <c r="Y190" s="288"/>
      <c r="Z190" s="288" t="s">
        <v>246</v>
      </c>
      <c r="AA190" s="353"/>
      <c r="AB190" s="289"/>
      <c r="AC190" s="292"/>
      <c r="AD190" s="340">
        <v>518</v>
      </c>
      <c r="AE190" s="380"/>
    </row>
    <row r="191" spans="1:31" s="320" customFormat="1" ht="15" customHeight="1">
      <c r="A191" s="388"/>
      <c r="B191" s="385"/>
      <c r="C191" s="389"/>
      <c r="D191" s="390"/>
      <c r="E191" s="391"/>
      <c r="F191" s="392"/>
      <c r="G191" s="381"/>
      <c r="H191" s="391"/>
      <c r="I191" s="392"/>
      <c r="J191" s="381"/>
      <c r="K191" s="391"/>
      <c r="L191" s="392"/>
      <c r="M191" s="381"/>
      <c r="N191" s="391"/>
      <c r="O191" s="392"/>
      <c r="P191" s="381"/>
      <c r="Q191" s="391"/>
      <c r="R191" s="393"/>
      <c r="S191" s="385"/>
      <c r="T191" s="384"/>
      <c r="U191" s="392"/>
      <c r="V191" s="385"/>
      <c r="W191" s="385"/>
      <c r="X191" s="385"/>
      <c r="Y191" s="385"/>
      <c r="Z191" s="385"/>
      <c r="AA191" s="394"/>
      <c r="AB191" s="386"/>
      <c r="AC191" s="395"/>
      <c r="AD191" s="381"/>
      <c r="AE191" s="396"/>
    </row>
    <row r="192" spans="1:31" s="320" customFormat="1" ht="15" customHeight="1">
      <c r="A192" s="397" t="s">
        <v>125</v>
      </c>
      <c r="B192" s="317" t="s">
        <v>499</v>
      </c>
      <c r="C192" s="318"/>
      <c r="D192" s="331">
        <v>37297</v>
      </c>
      <c r="F192" s="379"/>
      <c r="G192" s="340">
        <v>0</v>
      </c>
      <c r="I192" s="379"/>
      <c r="J192" s="340">
        <v>0</v>
      </c>
      <c r="L192" s="379"/>
      <c r="M192" s="340">
        <v>0</v>
      </c>
      <c r="O192" s="379"/>
      <c r="P192" s="340">
        <v>37297</v>
      </c>
      <c r="R192" s="323"/>
      <c r="S192" s="288"/>
      <c r="T192" s="330"/>
      <c r="U192" s="379"/>
      <c r="V192" s="288"/>
      <c r="W192" s="288"/>
      <c r="X192" s="288"/>
      <c r="Y192" s="288"/>
      <c r="Z192" s="288"/>
      <c r="AA192" s="353"/>
      <c r="AB192" s="289"/>
      <c r="AC192" s="292"/>
      <c r="AD192" s="340"/>
      <c r="AE192" s="380"/>
    </row>
    <row r="193" spans="1:31" s="320" customFormat="1" ht="15" customHeight="1">
      <c r="A193" s="327"/>
      <c r="B193" s="317" t="s">
        <v>500</v>
      </c>
      <c r="C193" s="318" t="s">
        <v>117</v>
      </c>
      <c r="D193" s="331">
        <v>38078</v>
      </c>
      <c r="E193" s="320" t="s">
        <v>118</v>
      </c>
      <c r="F193" s="379"/>
      <c r="G193" s="340"/>
      <c r="I193" s="379"/>
      <c r="J193" s="340"/>
      <c r="L193" s="379"/>
      <c r="M193" s="340"/>
      <c r="O193" s="379"/>
      <c r="P193" s="340"/>
      <c r="R193" s="323"/>
      <c r="S193" s="288"/>
      <c r="T193" s="330"/>
      <c r="U193" s="379"/>
      <c r="V193" s="288"/>
      <c r="W193" s="288"/>
      <c r="X193" s="288"/>
      <c r="Y193" s="288"/>
      <c r="Z193" s="288"/>
      <c r="AA193" s="353"/>
      <c r="AB193" s="289"/>
      <c r="AC193" s="292"/>
      <c r="AD193" s="340"/>
      <c r="AE193" s="380"/>
    </row>
    <row r="194" spans="1:31" s="320" customFormat="1" ht="15" customHeight="1">
      <c r="A194" s="333"/>
      <c r="B194" s="297"/>
      <c r="C194" s="334" t="s">
        <v>117</v>
      </c>
      <c r="D194" s="335">
        <v>-781</v>
      </c>
      <c r="E194" s="336" t="s">
        <v>118</v>
      </c>
      <c r="F194" s="398"/>
      <c r="G194" s="399"/>
      <c r="H194" s="336"/>
      <c r="I194" s="398"/>
      <c r="J194" s="399"/>
      <c r="K194" s="336"/>
      <c r="L194" s="398"/>
      <c r="M194" s="399"/>
      <c r="N194" s="336"/>
      <c r="O194" s="398"/>
      <c r="P194" s="399"/>
      <c r="Q194" s="336"/>
      <c r="R194" s="337"/>
      <c r="S194" s="297"/>
      <c r="T194" s="338"/>
      <c r="U194" s="398"/>
      <c r="V194" s="297"/>
      <c r="W194" s="297"/>
      <c r="X194" s="297"/>
      <c r="Y194" s="297"/>
      <c r="Z194" s="297"/>
      <c r="AA194" s="303"/>
      <c r="AB194" s="301"/>
      <c r="AC194" s="400"/>
      <c r="AD194" s="399"/>
      <c r="AE194" s="401"/>
    </row>
    <row r="195" spans="1:31" s="320" customFormat="1" ht="15" customHeight="1">
      <c r="A195" s="288"/>
      <c r="B195" s="288"/>
      <c r="C195" s="294"/>
      <c r="D195" s="331"/>
      <c r="G195" s="340"/>
      <c r="J195" s="340"/>
      <c r="M195" s="340"/>
      <c r="P195" s="340"/>
      <c r="R195" s="288"/>
      <c r="S195" s="288"/>
      <c r="T195" s="340"/>
      <c r="V195" s="288"/>
      <c r="W195" s="288"/>
      <c r="X195" s="288"/>
      <c r="Y195" s="288"/>
      <c r="Z195" s="288"/>
      <c r="AA195" s="353"/>
      <c r="AB195" s="289"/>
      <c r="AC195" s="292"/>
      <c r="AD195" s="340"/>
    </row>
    <row r="196" spans="1:31" s="320" customFormat="1" ht="15" customHeight="1">
      <c r="A196" s="288"/>
      <c r="B196" s="288"/>
      <c r="C196" s="294"/>
      <c r="D196" s="331"/>
      <c r="G196" s="340"/>
      <c r="J196" s="340"/>
      <c r="M196" s="340"/>
      <c r="P196" s="340"/>
      <c r="R196" s="288"/>
      <c r="S196" s="288"/>
      <c r="T196" s="340"/>
      <c r="V196" s="288"/>
      <c r="W196" s="288"/>
      <c r="X196" s="288"/>
      <c r="Y196" s="288"/>
      <c r="Z196" s="288"/>
      <c r="AA196" s="353"/>
      <c r="AB196" s="289"/>
      <c r="AC196" s="292"/>
      <c r="AD196" s="340"/>
    </row>
    <row r="197" spans="1:31" s="320" customFormat="1" ht="1.5" customHeight="1">
      <c r="A197" s="288"/>
      <c r="B197" s="288"/>
      <c r="C197" s="294"/>
      <c r="D197" s="331"/>
      <c r="G197" s="340"/>
      <c r="J197" s="340"/>
      <c r="M197" s="340"/>
      <c r="P197" s="340"/>
      <c r="R197" s="288"/>
      <c r="S197" s="288"/>
      <c r="T197" s="340"/>
      <c r="V197" s="288"/>
      <c r="W197" s="288"/>
      <c r="X197" s="288"/>
      <c r="Y197" s="288"/>
      <c r="Z197" s="288"/>
      <c r="AA197" s="353"/>
      <c r="AB197" s="289"/>
      <c r="AC197" s="292"/>
      <c r="AD197" s="340"/>
    </row>
    <row r="198" spans="1:31" s="320" customFormat="1" ht="30" customHeight="1">
      <c r="A198" s="352" t="s">
        <v>501</v>
      </c>
      <c r="B198" s="288"/>
      <c r="C198" s="294"/>
      <c r="D198" s="331"/>
      <c r="G198" s="291"/>
      <c r="J198" s="291"/>
      <c r="M198" s="291"/>
      <c r="P198" s="291"/>
      <c r="R198" s="288"/>
      <c r="S198" s="288"/>
      <c r="T198" s="291"/>
      <c r="V198" s="288"/>
      <c r="W198" s="288"/>
      <c r="X198" s="288"/>
      <c r="Y198" s="288"/>
      <c r="Z198" s="288"/>
      <c r="AA198" s="353"/>
      <c r="AB198" s="289"/>
      <c r="AC198" s="292"/>
      <c r="AD198" s="291"/>
    </row>
    <row r="199" spans="1:31" ht="15" customHeight="1">
      <c r="A199" s="317" t="s">
        <v>451</v>
      </c>
    </row>
    <row r="201" spans="1:31" ht="15" customHeight="1">
      <c r="C201" s="288"/>
      <c r="D201" s="288"/>
      <c r="E201" s="288"/>
      <c r="F201" s="288"/>
      <c r="G201" s="288"/>
      <c r="H201" s="288"/>
      <c r="I201" s="288"/>
      <c r="J201" s="288"/>
      <c r="K201" s="288"/>
      <c r="L201" s="288"/>
      <c r="M201" s="288"/>
      <c r="N201" s="288"/>
      <c r="O201" s="288"/>
      <c r="P201" s="288"/>
      <c r="Q201" s="288"/>
      <c r="T201" s="288"/>
      <c r="U201" s="288"/>
      <c r="AA201" s="288"/>
      <c r="AB201" s="290"/>
      <c r="AE201" s="288"/>
    </row>
    <row r="202" spans="1:31" ht="15" customHeight="1">
      <c r="A202" s="369"/>
      <c r="D202" s="291"/>
      <c r="E202" s="291"/>
      <c r="F202" s="291"/>
      <c r="H202" s="291"/>
      <c r="I202" s="291"/>
      <c r="K202" s="291"/>
      <c r="L202" s="291"/>
      <c r="N202" s="291"/>
      <c r="O202" s="291"/>
      <c r="Q202" s="291"/>
      <c r="U202" s="291"/>
      <c r="AB202" s="290"/>
      <c r="AE202" s="291"/>
    </row>
    <row r="203" spans="1:31" ht="15" customHeight="1">
      <c r="A203" s="317" t="s">
        <v>488</v>
      </c>
      <c r="D203" s="291"/>
      <c r="E203" s="291"/>
      <c r="F203" s="291"/>
      <c r="H203" s="291"/>
      <c r="I203" s="291"/>
      <c r="K203" s="291"/>
      <c r="L203" s="370" t="s">
        <v>489</v>
      </c>
      <c r="N203" s="291"/>
      <c r="O203" s="291"/>
      <c r="P203" s="370"/>
      <c r="Q203" s="291"/>
      <c r="U203" s="291"/>
      <c r="AB203" s="290"/>
      <c r="AD203" s="353" t="s">
        <v>56</v>
      </c>
      <c r="AE203" s="353"/>
    </row>
    <row r="204" spans="1:31" ht="15" customHeight="1">
      <c r="A204" s="607" t="s">
        <v>130</v>
      </c>
      <c r="B204" s="597"/>
      <c r="C204" s="612" t="s">
        <v>222</v>
      </c>
      <c r="D204" s="613"/>
      <c r="E204" s="614"/>
      <c r="F204" s="620" t="s">
        <v>223</v>
      </c>
      <c r="G204" s="620"/>
      <c r="H204" s="620"/>
      <c r="I204" s="620"/>
      <c r="J204" s="620"/>
      <c r="K204" s="620"/>
      <c r="L204" s="620"/>
      <c r="M204" s="620"/>
      <c r="N204" s="620"/>
      <c r="O204" s="620"/>
      <c r="P204" s="620"/>
      <c r="Q204" s="620"/>
      <c r="R204" s="597" t="s">
        <v>132</v>
      </c>
      <c r="S204" s="597"/>
      <c r="T204" s="597"/>
      <c r="U204" s="569" t="s">
        <v>224</v>
      </c>
      <c r="V204" s="569"/>
      <c r="W204" s="569"/>
      <c r="X204" s="569"/>
      <c r="Y204" s="569"/>
      <c r="Z204" s="569"/>
      <c r="AA204" s="569"/>
      <c r="AB204" s="569"/>
      <c r="AC204" s="569"/>
      <c r="AD204" s="569"/>
      <c r="AE204" s="584"/>
    </row>
    <row r="205" spans="1:31" ht="15" customHeight="1">
      <c r="A205" s="608"/>
      <c r="B205" s="609"/>
      <c r="C205" s="615"/>
      <c r="D205" s="616"/>
      <c r="E205" s="617"/>
      <c r="F205" s="599" t="s">
        <v>82</v>
      </c>
      <c r="G205" s="599"/>
      <c r="H205" s="599"/>
      <c r="I205" s="599"/>
      <c r="J205" s="599"/>
      <c r="K205" s="599"/>
      <c r="L205" s="599"/>
      <c r="M205" s="599"/>
      <c r="N205" s="599"/>
      <c r="O205" s="600" t="s">
        <v>225</v>
      </c>
      <c r="P205" s="600"/>
      <c r="Q205" s="600"/>
      <c r="R205" s="587" t="s">
        <v>226</v>
      </c>
      <c r="S205" s="601"/>
      <c r="T205" s="600" t="s">
        <v>227</v>
      </c>
      <c r="U205" s="598"/>
      <c r="V205" s="598"/>
      <c r="W205" s="598"/>
      <c r="X205" s="598"/>
      <c r="Y205" s="598"/>
      <c r="Z205" s="598"/>
      <c r="AA205" s="598"/>
      <c r="AB205" s="598"/>
      <c r="AC205" s="598"/>
      <c r="AD205" s="598"/>
      <c r="AE205" s="586"/>
    </row>
    <row r="206" spans="1:31" ht="15" customHeight="1">
      <c r="A206" s="610"/>
      <c r="B206" s="611"/>
      <c r="C206" s="615"/>
      <c r="D206" s="618"/>
      <c r="E206" s="619"/>
      <c r="F206" s="600" t="s">
        <v>84</v>
      </c>
      <c r="G206" s="599"/>
      <c r="H206" s="599"/>
      <c r="I206" s="600" t="s">
        <v>85</v>
      </c>
      <c r="J206" s="599"/>
      <c r="K206" s="599"/>
      <c r="L206" s="600" t="s">
        <v>86</v>
      </c>
      <c r="M206" s="599"/>
      <c r="N206" s="599"/>
      <c r="O206" s="605" t="s">
        <v>228</v>
      </c>
      <c r="P206" s="606"/>
      <c r="Q206" s="606"/>
      <c r="R206" s="602"/>
      <c r="S206" s="603"/>
      <c r="T206" s="604"/>
      <c r="U206" s="572"/>
      <c r="V206" s="591"/>
      <c r="W206" s="591"/>
      <c r="X206" s="591"/>
      <c r="Y206" s="591"/>
      <c r="Z206" s="591"/>
      <c r="AA206" s="591"/>
      <c r="AB206" s="591"/>
      <c r="AC206" s="591"/>
      <c r="AD206" s="591"/>
      <c r="AE206" s="586"/>
    </row>
    <row r="207" spans="1:31" ht="15" customHeight="1">
      <c r="A207" s="372" t="s">
        <v>125</v>
      </c>
      <c r="B207" s="373" t="s">
        <v>499</v>
      </c>
      <c r="C207" s="307"/>
      <c r="D207" s="308"/>
      <c r="E207" s="309"/>
      <c r="F207" s="374"/>
      <c r="G207" s="402"/>
      <c r="H207" s="309"/>
      <c r="I207" s="374"/>
      <c r="J207" s="402"/>
      <c r="K207" s="309"/>
      <c r="L207" s="374"/>
      <c r="M207" s="402"/>
      <c r="N207" s="309"/>
      <c r="O207" s="374"/>
      <c r="P207" s="402">
        <v>37297</v>
      </c>
      <c r="Q207" s="309"/>
      <c r="R207" s="403" t="s">
        <v>236</v>
      </c>
      <c r="S207" s="373" t="s">
        <v>237</v>
      </c>
      <c r="T207" s="311">
        <v>37297</v>
      </c>
      <c r="U207" s="374"/>
      <c r="V207" s="404" t="s">
        <v>502</v>
      </c>
      <c r="W207" s="404"/>
      <c r="X207" s="404"/>
      <c r="Y207" s="404"/>
      <c r="Z207" s="404"/>
      <c r="AA207" s="376" t="s">
        <v>113</v>
      </c>
      <c r="AB207" s="405" t="s">
        <v>114</v>
      </c>
      <c r="AC207" s="377" t="s">
        <v>115</v>
      </c>
      <c r="AD207" s="402">
        <v>37297</v>
      </c>
      <c r="AE207" s="378"/>
    </row>
    <row r="208" spans="1:31" ht="15" customHeight="1">
      <c r="A208" s="327"/>
      <c r="B208" s="317" t="s">
        <v>500</v>
      </c>
      <c r="C208" s="318"/>
      <c r="D208" s="331"/>
      <c r="F208" s="379"/>
      <c r="G208" s="340"/>
      <c r="I208" s="379"/>
      <c r="J208" s="340"/>
      <c r="L208" s="379"/>
      <c r="M208" s="340"/>
      <c r="O208" s="379"/>
      <c r="P208" s="340"/>
      <c r="R208" s="323"/>
      <c r="T208" s="330"/>
      <c r="U208" s="379"/>
      <c r="AD208" s="340"/>
      <c r="AE208" s="380"/>
    </row>
    <row r="209" spans="1:31" ht="15" customHeight="1">
      <c r="A209" s="327"/>
      <c r="C209" s="318"/>
      <c r="D209" s="331"/>
      <c r="F209" s="379"/>
      <c r="G209" s="340"/>
      <c r="I209" s="379"/>
      <c r="J209" s="340"/>
      <c r="L209" s="379"/>
      <c r="M209" s="340"/>
      <c r="O209" s="379"/>
      <c r="P209" s="340"/>
      <c r="R209" s="323"/>
      <c r="T209" s="330"/>
      <c r="U209" s="379"/>
      <c r="Z209" s="288" t="s">
        <v>237</v>
      </c>
      <c r="AC209" s="292" t="s">
        <v>117</v>
      </c>
      <c r="AD209" s="340">
        <v>37297</v>
      </c>
      <c r="AE209" s="380" t="s">
        <v>118</v>
      </c>
    </row>
    <row r="210" spans="1:31" ht="15" customHeight="1">
      <c r="A210" s="327"/>
      <c r="C210" s="318"/>
      <c r="D210" s="331"/>
      <c r="F210" s="379"/>
      <c r="G210" s="340"/>
      <c r="I210" s="379"/>
      <c r="J210" s="340"/>
      <c r="L210" s="379"/>
      <c r="M210" s="340"/>
      <c r="O210" s="379"/>
      <c r="P210" s="340"/>
      <c r="R210" s="387"/>
      <c r="S210" s="317"/>
      <c r="T210" s="330"/>
      <c r="U210" s="379"/>
      <c r="Z210" s="288" t="s">
        <v>503</v>
      </c>
      <c r="AD210" s="340">
        <v>37297</v>
      </c>
      <c r="AE210" s="380"/>
    </row>
    <row r="211" spans="1:31" ht="15" customHeight="1">
      <c r="A211" s="388"/>
      <c r="B211" s="385"/>
      <c r="C211" s="389"/>
      <c r="D211" s="390"/>
      <c r="E211" s="391"/>
      <c r="F211" s="392"/>
      <c r="G211" s="381"/>
      <c r="H211" s="391"/>
      <c r="I211" s="392"/>
      <c r="J211" s="381"/>
      <c r="K211" s="391"/>
      <c r="L211" s="392"/>
      <c r="M211" s="381"/>
      <c r="N211" s="391"/>
      <c r="O211" s="392"/>
      <c r="P211" s="381"/>
      <c r="Q211" s="391"/>
      <c r="R211" s="382"/>
      <c r="S211" s="383"/>
      <c r="T211" s="384"/>
      <c r="U211" s="392"/>
      <c r="V211" s="385"/>
      <c r="W211" s="385"/>
      <c r="X211" s="385"/>
      <c r="Y211" s="385"/>
      <c r="Z211" s="385"/>
      <c r="AA211" s="394"/>
      <c r="AB211" s="386"/>
      <c r="AC211" s="395"/>
      <c r="AD211" s="381"/>
      <c r="AE211" s="396"/>
    </row>
    <row r="212" spans="1:31" ht="15" customHeight="1">
      <c r="A212" s="397" t="s">
        <v>127</v>
      </c>
      <c r="B212" s="317" t="s">
        <v>504</v>
      </c>
      <c r="C212" s="318"/>
      <c r="D212" s="331">
        <v>2092</v>
      </c>
      <c r="F212" s="379"/>
      <c r="G212" s="340">
        <v>0</v>
      </c>
      <c r="I212" s="379"/>
      <c r="J212" s="340">
        <v>0</v>
      </c>
      <c r="L212" s="379"/>
      <c r="M212" s="340">
        <v>0</v>
      </c>
      <c r="O212" s="379"/>
      <c r="P212" s="340">
        <v>2092</v>
      </c>
      <c r="R212" s="387"/>
      <c r="S212" s="317"/>
      <c r="T212" s="330"/>
      <c r="U212" s="379"/>
      <c r="AD212" s="340"/>
      <c r="AE212" s="380"/>
    </row>
    <row r="213" spans="1:31" ht="15" customHeight="1">
      <c r="A213" s="327"/>
      <c r="B213" s="317" t="s">
        <v>230</v>
      </c>
      <c r="C213" s="318" t="s">
        <v>117</v>
      </c>
      <c r="D213" s="331">
        <v>1552</v>
      </c>
      <c r="E213" s="320" t="s">
        <v>118</v>
      </c>
      <c r="F213" s="379"/>
      <c r="G213" s="340"/>
      <c r="I213" s="379"/>
      <c r="J213" s="340"/>
      <c r="L213" s="379"/>
      <c r="M213" s="340"/>
      <c r="O213" s="379"/>
      <c r="P213" s="340"/>
      <c r="R213" s="387"/>
      <c r="S213" s="317"/>
      <c r="T213" s="330"/>
      <c r="U213" s="379"/>
      <c r="AD213" s="340"/>
      <c r="AE213" s="380"/>
    </row>
    <row r="214" spans="1:31" ht="15" customHeight="1">
      <c r="A214" s="327"/>
      <c r="C214" s="318" t="s">
        <v>117</v>
      </c>
      <c r="D214" s="331">
        <v>540</v>
      </c>
      <c r="E214" s="320" t="s">
        <v>118</v>
      </c>
      <c r="F214" s="379"/>
      <c r="G214" s="340"/>
      <c r="I214" s="379"/>
      <c r="J214" s="340"/>
      <c r="L214" s="379"/>
      <c r="M214" s="340"/>
      <c r="O214" s="379"/>
      <c r="P214" s="340"/>
      <c r="R214" s="387"/>
      <c r="S214" s="317"/>
      <c r="T214" s="330"/>
      <c r="U214" s="379"/>
      <c r="AD214" s="340"/>
      <c r="AE214" s="380"/>
    </row>
    <row r="215" spans="1:31" ht="15" customHeight="1">
      <c r="A215" s="327"/>
      <c r="C215" s="318"/>
      <c r="D215" s="331"/>
      <c r="F215" s="379"/>
      <c r="G215" s="381"/>
      <c r="I215" s="379"/>
      <c r="J215" s="381"/>
      <c r="L215" s="379"/>
      <c r="M215" s="381"/>
      <c r="O215" s="379"/>
      <c r="P215" s="381">
        <v>2092</v>
      </c>
      <c r="R215" s="382" t="s">
        <v>239</v>
      </c>
      <c r="S215" s="383" t="s">
        <v>240</v>
      </c>
      <c r="T215" s="384">
        <v>138</v>
      </c>
      <c r="U215" s="379"/>
      <c r="V215" s="385" t="s">
        <v>505</v>
      </c>
      <c r="W215" s="385"/>
      <c r="X215" s="385"/>
      <c r="Y215" s="385"/>
      <c r="Z215" s="385"/>
      <c r="AA215" s="353" t="s">
        <v>113</v>
      </c>
      <c r="AB215" s="386" t="s">
        <v>114</v>
      </c>
      <c r="AC215" s="292" t="s">
        <v>115</v>
      </c>
      <c r="AD215" s="381">
        <v>2092</v>
      </c>
      <c r="AE215" s="380"/>
    </row>
    <row r="216" spans="1:31" ht="15" customHeight="1">
      <c r="A216" s="327"/>
      <c r="C216" s="318"/>
      <c r="D216" s="331"/>
      <c r="F216" s="379"/>
      <c r="G216" s="340"/>
      <c r="I216" s="379"/>
      <c r="J216" s="340"/>
      <c r="L216" s="379"/>
      <c r="M216" s="340"/>
      <c r="O216" s="379"/>
      <c r="P216" s="340"/>
      <c r="R216" s="387" t="s">
        <v>241</v>
      </c>
      <c r="S216" s="317" t="s">
        <v>242</v>
      </c>
      <c r="T216" s="330">
        <v>1954</v>
      </c>
      <c r="U216" s="379"/>
      <c r="AD216" s="340"/>
      <c r="AE216" s="380"/>
    </row>
    <row r="217" spans="1:31" s="320" customFormat="1" ht="15" customHeight="1">
      <c r="A217" s="327"/>
      <c r="B217" s="288"/>
      <c r="C217" s="318"/>
      <c r="D217" s="331"/>
      <c r="F217" s="379"/>
      <c r="G217" s="340"/>
      <c r="I217" s="379"/>
      <c r="J217" s="340"/>
      <c r="L217" s="379"/>
      <c r="M217" s="340"/>
      <c r="O217" s="379"/>
      <c r="P217" s="340"/>
      <c r="R217" s="387"/>
      <c r="S217" s="317"/>
      <c r="T217" s="330"/>
      <c r="U217" s="379"/>
      <c r="V217" s="288"/>
      <c r="W217" s="288"/>
      <c r="X217" s="288"/>
      <c r="Y217" s="288"/>
      <c r="Z217" s="288" t="s">
        <v>240</v>
      </c>
      <c r="AA217" s="353"/>
      <c r="AB217" s="289"/>
      <c r="AC217" s="292" t="s">
        <v>117</v>
      </c>
      <c r="AD217" s="340">
        <v>138</v>
      </c>
      <c r="AE217" s="380" t="s">
        <v>118</v>
      </c>
    </row>
    <row r="218" spans="1:31" s="320" customFormat="1" ht="15" customHeight="1">
      <c r="A218" s="327"/>
      <c r="B218" s="288"/>
      <c r="C218" s="318"/>
      <c r="D218" s="331"/>
      <c r="F218" s="379"/>
      <c r="G218" s="340"/>
      <c r="I218" s="379"/>
      <c r="J218" s="340"/>
      <c r="L218" s="379"/>
      <c r="M218" s="340"/>
      <c r="O218" s="379"/>
      <c r="P218" s="340"/>
      <c r="R218" s="387"/>
      <c r="S218" s="317"/>
      <c r="T218" s="330"/>
      <c r="U218" s="379"/>
      <c r="V218" s="288"/>
      <c r="W218" s="288"/>
      <c r="X218" s="288"/>
      <c r="Y218" s="288"/>
      <c r="Z218" s="288" t="s">
        <v>254</v>
      </c>
      <c r="AA218" s="353"/>
      <c r="AB218" s="289"/>
      <c r="AC218" s="292"/>
      <c r="AD218" s="340">
        <v>138</v>
      </c>
      <c r="AE218" s="380"/>
    </row>
    <row r="219" spans="1:31" s="320" customFormat="1" ht="15" customHeight="1">
      <c r="A219" s="327"/>
      <c r="B219" s="288"/>
      <c r="C219" s="318"/>
      <c r="D219" s="331"/>
      <c r="F219" s="379"/>
      <c r="G219" s="340"/>
      <c r="I219" s="379"/>
      <c r="J219" s="340"/>
      <c r="L219" s="379"/>
      <c r="M219" s="340"/>
      <c r="O219" s="379"/>
      <c r="P219" s="340"/>
      <c r="R219" s="387"/>
      <c r="S219" s="317"/>
      <c r="T219" s="330"/>
      <c r="U219" s="379"/>
      <c r="V219" s="288"/>
      <c r="W219" s="288"/>
      <c r="X219" s="288"/>
      <c r="Y219" s="288"/>
      <c r="Z219" s="288" t="s">
        <v>242</v>
      </c>
      <c r="AA219" s="353"/>
      <c r="AB219" s="289"/>
      <c r="AC219" s="292" t="s">
        <v>117</v>
      </c>
      <c r="AD219" s="340">
        <v>1954</v>
      </c>
      <c r="AE219" s="380" t="s">
        <v>118</v>
      </c>
    </row>
    <row r="220" spans="1:31" s="320" customFormat="1" ht="15" customHeight="1">
      <c r="A220" s="327"/>
      <c r="B220" s="288"/>
      <c r="C220" s="318"/>
      <c r="D220" s="331"/>
      <c r="F220" s="379"/>
      <c r="G220" s="340"/>
      <c r="I220" s="379"/>
      <c r="J220" s="340"/>
      <c r="L220" s="379"/>
      <c r="M220" s="340"/>
      <c r="O220" s="379"/>
      <c r="P220" s="340"/>
      <c r="R220" s="387"/>
      <c r="S220" s="317"/>
      <c r="T220" s="330"/>
      <c r="U220" s="379"/>
      <c r="V220" s="288"/>
      <c r="W220" s="288"/>
      <c r="X220" s="288"/>
      <c r="Y220" s="288"/>
      <c r="Z220" s="288" t="s">
        <v>506</v>
      </c>
      <c r="AA220" s="353"/>
      <c r="AB220" s="289"/>
      <c r="AC220" s="292"/>
      <c r="AD220" s="340">
        <v>0</v>
      </c>
      <c r="AE220" s="380"/>
    </row>
    <row r="221" spans="1:31" s="320" customFormat="1" ht="15" customHeight="1">
      <c r="A221" s="388"/>
      <c r="B221" s="385"/>
      <c r="C221" s="389"/>
      <c r="D221" s="390"/>
      <c r="E221" s="391"/>
      <c r="F221" s="392"/>
      <c r="G221" s="381"/>
      <c r="H221" s="391"/>
      <c r="I221" s="392"/>
      <c r="J221" s="381"/>
      <c r="K221" s="391"/>
      <c r="L221" s="392"/>
      <c r="M221" s="381"/>
      <c r="N221" s="391"/>
      <c r="O221" s="392"/>
      <c r="P221" s="381"/>
      <c r="Q221" s="391"/>
      <c r="R221" s="393"/>
      <c r="S221" s="383"/>
      <c r="T221" s="384"/>
      <c r="U221" s="392"/>
      <c r="V221" s="385"/>
      <c r="W221" s="385"/>
      <c r="X221" s="385"/>
      <c r="Y221" s="385"/>
      <c r="Z221" s="385"/>
      <c r="AA221" s="394"/>
      <c r="AB221" s="386"/>
      <c r="AC221" s="395"/>
      <c r="AD221" s="381"/>
      <c r="AE221" s="396"/>
    </row>
    <row r="222" spans="1:31" s="320" customFormat="1" ht="15" customHeight="1">
      <c r="A222" s="327"/>
      <c r="B222" s="288"/>
      <c r="C222" s="318"/>
      <c r="D222" s="331">
        <v>45304</v>
      </c>
      <c r="F222" s="379"/>
      <c r="G222" s="340">
        <v>0</v>
      </c>
      <c r="I222" s="379"/>
      <c r="J222" s="340">
        <v>0</v>
      </c>
      <c r="L222" s="379"/>
      <c r="M222" s="340">
        <v>60</v>
      </c>
      <c r="O222" s="379"/>
      <c r="P222" s="340">
        <v>45244</v>
      </c>
      <c r="R222" s="387"/>
      <c r="S222" s="317"/>
      <c r="T222" s="330"/>
      <c r="U222" s="379"/>
      <c r="V222" s="288"/>
      <c r="W222" s="288"/>
      <c r="X222" s="288"/>
      <c r="Y222" s="288"/>
      <c r="Z222" s="288"/>
      <c r="AA222" s="353"/>
      <c r="AB222" s="289"/>
      <c r="AC222" s="292"/>
      <c r="AD222" s="340"/>
      <c r="AE222" s="380"/>
    </row>
    <row r="223" spans="1:31" s="320" customFormat="1" ht="15" customHeight="1">
      <c r="A223" s="397" t="s">
        <v>267</v>
      </c>
      <c r="B223" s="288"/>
      <c r="C223" s="318" t="s">
        <v>117</v>
      </c>
      <c r="D223" s="331">
        <v>42370</v>
      </c>
      <c r="E223" s="320" t="s">
        <v>118</v>
      </c>
      <c r="F223" s="379"/>
      <c r="G223" s="340"/>
      <c r="I223" s="379"/>
      <c r="J223" s="340"/>
      <c r="L223" s="379"/>
      <c r="M223" s="340"/>
      <c r="O223" s="379"/>
      <c r="P223" s="340"/>
      <c r="R223" s="387"/>
      <c r="S223" s="317"/>
      <c r="T223" s="330"/>
      <c r="U223" s="379"/>
      <c r="V223" s="288"/>
      <c r="W223" s="288"/>
      <c r="X223" s="288"/>
      <c r="Y223" s="288"/>
      <c r="Z223" s="288"/>
      <c r="AA223" s="353"/>
      <c r="AB223" s="289"/>
      <c r="AC223" s="292"/>
      <c r="AD223" s="340"/>
      <c r="AE223" s="380"/>
    </row>
    <row r="224" spans="1:31" s="320" customFormat="1" ht="15" customHeight="1">
      <c r="A224" s="388"/>
      <c r="B224" s="385"/>
      <c r="C224" s="389" t="s">
        <v>117</v>
      </c>
      <c r="D224" s="390">
        <v>2934</v>
      </c>
      <c r="E224" s="391" t="s">
        <v>118</v>
      </c>
      <c r="F224" s="392"/>
      <c r="G224" s="381"/>
      <c r="H224" s="391"/>
      <c r="I224" s="392"/>
      <c r="J224" s="381"/>
      <c r="K224" s="391"/>
      <c r="L224" s="392"/>
      <c r="M224" s="381"/>
      <c r="N224" s="391"/>
      <c r="O224" s="392"/>
      <c r="P224" s="381"/>
      <c r="Q224" s="391"/>
      <c r="R224" s="393"/>
      <c r="S224" s="383"/>
      <c r="T224" s="384"/>
      <c r="U224" s="392"/>
      <c r="V224" s="385"/>
      <c r="W224" s="385"/>
      <c r="X224" s="385"/>
      <c r="Y224" s="385"/>
      <c r="Z224" s="385"/>
      <c r="AA224" s="394"/>
      <c r="AB224" s="386"/>
      <c r="AC224" s="395"/>
      <c r="AD224" s="381"/>
      <c r="AE224" s="396"/>
    </row>
    <row r="225" spans="1:31" s="320" customFormat="1" ht="15" customHeight="1">
      <c r="A225" s="327"/>
      <c r="B225" s="288"/>
      <c r="C225" s="318"/>
      <c r="D225" s="331">
        <v>45304</v>
      </c>
      <c r="F225" s="379"/>
      <c r="G225" s="340">
        <v>0</v>
      </c>
      <c r="I225" s="379"/>
      <c r="J225" s="340">
        <v>0</v>
      </c>
      <c r="L225" s="379"/>
      <c r="M225" s="340">
        <v>60</v>
      </c>
      <c r="O225" s="379"/>
      <c r="P225" s="340">
        <v>45244</v>
      </c>
      <c r="R225" s="323"/>
      <c r="S225" s="288"/>
      <c r="T225" s="330"/>
      <c r="U225" s="379"/>
      <c r="V225" s="288"/>
      <c r="W225" s="288"/>
      <c r="X225" s="288"/>
      <c r="Y225" s="288"/>
      <c r="Z225" s="288"/>
      <c r="AA225" s="353"/>
      <c r="AB225" s="289"/>
      <c r="AC225" s="292"/>
      <c r="AD225" s="340"/>
      <c r="AE225" s="380"/>
    </row>
    <row r="226" spans="1:31" s="320" customFormat="1" ht="15" customHeight="1">
      <c r="A226" s="397" t="s">
        <v>281</v>
      </c>
      <c r="B226" s="288"/>
      <c r="C226" s="318" t="s">
        <v>117</v>
      </c>
      <c r="D226" s="331">
        <v>42370</v>
      </c>
      <c r="E226" s="320" t="s">
        <v>118</v>
      </c>
      <c r="F226" s="379"/>
      <c r="G226" s="340"/>
      <c r="I226" s="379"/>
      <c r="J226" s="340"/>
      <c r="L226" s="379"/>
      <c r="M226" s="340"/>
      <c r="O226" s="379"/>
      <c r="P226" s="340"/>
      <c r="R226" s="323"/>
      <c r="S226" s="288"/>
      <c r="T226" s="330"/>
      <c r="U226" s="379"/>
      <c r="V226" s="288"/>
      <c r="W226" s="288"/>
      <c r="X226" s="288"/>
      <c r="Y226" s="288"/>
      <c r="Z226" s="288"/>
      <c r="AA226" s="353"/>
      <c r="AB226" s="289"/>
      <c r="AC226" s="292"/>
      <c r="AD226" s="340"/>
      <c r="AE226" s="380"/>
    </row>
    <row r="227" spans="1:31" s="320" customFormat="1" ht="15" customHeight="1">
      <c r="A227" s="333"/>
      <c r="B227" s="297"/>
      <c r="C227" s="334" t="s">
        <v>117</v>
      </c>
      <c r="D227" s="335">
        <v>2934</v>
      </c>
      <c r="E227" s="336" t="s">
        <v>118</v>
      </c>
      <c r="F227" s="398"/>
      <c r="G227" s="399"/>
      <c r="H227" s="336"/>
      <c r="I227" s="398"/>
      <c r="J227" s="399"/>
      <c r="K227" s="336"/>
      <c r="L227" s="398"/>
      <c r="M227" s="399"/>
      <c r="N227" s="336"/>
      <c r="O227" s="398"/>
      <c r="P227" s="399"/>
      <c r="Q227" s="336"/>
      <c r="R227" s="337"/>
      <c r="S227" s="297"/>
      <c r="T227" s="338"/>
      <c r="U227" s="398"/>
      <c r="V227" s="297"/>
      <c r="W227" s="297"/>
      <c r="X227" s="297"/>
      <c r="Y227" s="297"/>
      <c r="Z227" s="297"/>
      <c r="AA227" s="303"/>
      <c r="AB227" s="301"/>
      <c r="AC227" s="400"/>
      <c r="AD227" s="399"/>
      <c r="AE227" s="401"/>
    </row>
    <row r="228" spans="1:31" s="320" customFormat="1" ht="15" customHeight="1">
      <c r="A228" s="288"/>
      <c r="B228" s="288"/>
      <c r="C228" s="294"/>
      <c r="D228" s="331"/>
      <c r="G228" s="340"/>
      <c r="J228" s="340"/>
      <c r="M228" s="340"/>
      <c r="P228" s="340"/>
      <c r="R228" s="288"/>
      <c r="S228" s="288"/>
      <c r="T228" s="340"/>
      <c r="V228" s="288"/>
      <c r="W228" s="288"/>
      <c r="X228" s="288"/>
      <c r="Y228" s="288"/>
      <c r="Z228" s="288"/>
      <c r="AA228" s="353"/>
      <c r="AB228" s="289"/>
      <c r="AC228" s="292"/>
      <c r="AD228" s="340"/>
    </row>
    <row r="229" spans="1:31" s="320" customFormat="1" ht="15" customHeight="1">
      <c r="A229" s="288"/>
      <c r="B229" s="288"/>
      <c r="C229" s="294"/>
      <c r="D229" s="331"/>
      <c r="G229" s="340"/>
      <c r="J229" s="340"/>
      <c r="M229" s="340"/>
      <c r="P229" s="340"/>
      <c r="R229" s="288"/>
      <c r="S229" s="288"/>
      <c r="T229" s="340"/>
      <c r="V229" s="288"/>
      <c r="W229" s="288"/>
      <c r="X229" s="288"/>
      <c r="Y229" s="288"/>
      <c r="Z229" s="288"/>
      <c r="AA229" s="353"/>
      <c r="AB229" s="289"/>
      <c r="AC229" s="292"/>
      <c r="AD229" s="340"/>
    </row>
    <row r="230" spans="1:31" s="320" customFormat="1" ht="15" customHeight="1">
      <c r="A230" s="288"/>
      <c r="B230" s="288"/>
      <c r="C230" s="294"/>
      <c r="D230" s="331"/>
      <c r="G230" s="340"/>
      <c r="J230" s="340"/>
      <c r="M230" s="340"/>
      <c r="P230" s="340"/>
      <c r="R230" s="288"/>
      <c r="S230" s="288"/>
      <c r="T230" s="340"/>
      <c r="V230" s="288"/>
      <c r="W230" s="288"/>
      <c r="X230" s="288"/>
      <c r="Y230" s="288"/>
      <c r="Z230" s="288"/>
      <c r="AA230" s="353"/>
      <c r="AB230" s="289"/>
      <c r="AC230" s="292"/>
      <c r="AD230" s="340"/>
    </row>
    <row r="231" spans="1:31" s="320" customFormat="1" ht="15" customHeight="1">
      <c r="A231" s="288"/>
      <c r="B231" s="288"/>
      <c r="C231" s="294"/>
      <c r="D231" s="331"/>
      <c r="G231" s="340"/>
      <c r="J231" s="340"/>
      <c r="M231" s="340"/>
      <c r="P231" s="340"/>
      <c r="R231" s="288"/>
      <c r="S231" s="288"/>
      <c r="T231" s="340"/>
      <c r="V231" s="288"/>
      <c r="W231" s="288"/>
      <c r="X231" s="288"/>
      <c r="Y231" s="288"/>
      <c r="Z231" s="288"/>
      <c r="AA231" s="353"/>
      <c r="AB231" s="289"/>
      <c r="AC231" s="292"/>
      <c r="AD231" s="340"/>
    </row>
    <row r="232" spans="1:31" s="320" customFormat="1" ht="15" customHeight="1">
      <c r="A232" s="288"/>
      <c r="B232" s="288"/>
      <c r="C232" s="294"/>
      <c r="D232" s="331"/>
      <c r="G232" s="340"/>
      <c r="J232" s="340"/>
      <c r="M232" s="340"/>
      <c r="P232" s="340"/>
      <c r="R232" s="288"/>
      <c r="S232" s="288"/>
      <c r="T232" s="340"/>
      <c r="V232" s="288"/>
      <c r="W232" s="288"/>
      <c r="X232" s="288"/>
      <c r="Y232" s="288"/>
      <c r="Z232" s="288"/>
      <c r="AA232" s="353"/>
      <c r="AB232" s="289"/>
      <c r="AC232" s="292"/>
      <c r="AD232" s="340"/>
    </row>
    <row r="233" spans="1:31" s="320" customFormat="1" ht="15" customHeight="1">
      <c r="A233" s="288"/>
      <c r="B233" s="288"/>
      <c r="C233" s="294"/>
      <c r="D233" s="331"/>
      <c r="G233" s="340"/>
      <c r="J233" s="340"/>
      <c r="M233" s="340"/>
      <c r="P233" s="340"/>
      <c r="R233" s="288"/>
      <c r="S233" s="288"/>
      <c r="T233" s="340"/>
      <c r="V233" s="288"/>
      <c r="W233" s="288"/>
      <c r="X233" s="288"/>
      <c r="Y233" s="288"/>
      <c r="Z233" s="288"/>
      <c r="AA233" s="353"/>
      <c r="AB233" s="289"/>
      <c r="AC233" s="292"/>
      <c r="AD233" s="340"/>
    </row>
    <row r="234" spans="1:31" s="320" customFormat="1" ht="15" customHeight="1">
      <c r="A234" s="288"/>
      <c r="B234" s="288"/>
      <c r="C234" s="294"/>
      <c r="D234" s="331"/>
      <c r="G234" s="340"/>
      <c r="J234" s="340"/>
      <c r="M234" s="340"/>
      <c r="P234" s="340"/>
      <c r="R234" s="288"/>
      <c r="S234" s="288"/>
      <c r="T234" s="340"/>
      <c r="V234" s="288"/>
      <c r="W234" s="288"/>
      <c r="X234" s="288"/>
      <c r="Y234" s="288"/>
      <c r="Z234" s="288"/>
      <c r="AA234" s="353"/>
      <c r="AB234" s="289"/>
      <c r="AC234" s="292"/>
      <c r="AD234" s="340"/>
    </row>
    <row r="235" spans="1:31" s="320" customFormat="1" ht="15" customHeight="1">
      <c r="A235" s="288"/>
      <c r="B235" s="288"/>
      <c r="C235" s="294"/>
      <c r="D235" s="331"/>
      <c r="G235" s="340"/>
      <c r="J235" s="340"/>
      <c r="M235" s="340"/>
      <c r="P235" s="340"/>
      <c r="R235" s="288"/>
      <c r="S235" s="288"/>
      <c r="T235" s="340"/>
      <c r="V235" s="288"/>
      <c r="W235" s="288"/>
      <c r="X235" s="288"/>
      <c r="Y235" s="288"/>
      <c r="Z235" s="288"/>
      <c r="AA235" s="353"/>
      <c r="AB235" s="289"/>
      <c r="AC235" s="292"/>
      <c r="AD235" s="340"/>
    </row>
    <row r="236" spans="1:31" s="320" customFormat="1" ht="15" customHeight="1">
      <c r="A236" s="288"/>
      <c r="B236" s="288"/>
      <c r="C236" s="294"/>
      <c r="D236" s="331"/>
      <c r="G236" s="340"/>
      <c r="J236" s="340"/>
      <c r="M236" s="340"/>
      <c r="P236" s="340"/>
      <c r="R236" s="288"/>
      <c r="S236" s="288"/>
      <c r="T236" s="340"/>
      <c r="V236" s="288"/>
      <c r="W236" s="288"/>
      <c r="X236" s="288"/>
      <c r="Y236" s="288"/>
      <c r="Z236" s="288"/>
      <c r="AA236" s="353"/>
      <c r="AB236" s="289"/>
      <c r="AC236" s="292"/>
      <c r="AD236" s="340"/>
    </row>
    <row r="237" spans="1:31" s="320" customFormat="1" ht="1.5" customHeight="1">
      <c r="A237" s="288"/>
      <c r="B237" s="288"/>
      <c r="C237" s="294"/>
      <c r="D237" s="331"/>
      <c r="G237" s="340"/>
      <c r="J237" s="340"/>
      <c r="M237" s="340"/>
      <c r="P237" s="340"/>
      <c r="R237" s="288"/>
      <c r="S237" s="288"/>
      <c r="T237" s="340"/>
      <c r="V237" s="288"/>
      <c r="W237" s="288"/>
      <c r="X237" s="288"/>
      <c r="Y237" s="288"/>
      <c r="Z237" s="288"/>
      <c r="AA237" s="353"/>
      <c r="AB237" s="289"/>
      <c r="AC237" s="292"/>
      <c r="AD237" s="340"/>
    </row>
    <row r="238" spans="1:31" s="320" customFormat="1" ht="30" customHeight="1">
      <c r="A238" s="341"/>
      <c r="B238" s="288"/>
      <c r="C238" s="294"/>
      <c r="D238" s="331"/>
      <c r="G238" s="291"/>
      <c r="J238" s="291"/>
      <c r="M238" s="291"/>
      <c r="P238" s="291"/>
      <c r="R238" s="288"/>
      <c r="S238" s="288"/>
      <c r="T238" s="291"/>
      <c r="V238" s="288"/>
      <c r="W238" s="288"/>
      <c r="X238" s="288"/>
      <c r="Y238" s="288"/>
      <c r="Z238" s="288"/>
      <c r="AA238" s="353"/>
      <c r="AB238" s="289"/>
      <c r="AC238" s="292"/>
      <c r="AD238" s="291"/>
    </row>
    <row r="241" spans="1:31" ht="15" customHeight="1">
      <c r="C241" s="288"/>
      <c r="D241" s="288"/>
      <c r="E241" s="288"/>
      <c r="F241" s="288"/>
      <c r="G241" s="288"/>
      <c r="H241" s="288"/>
      <c r="I241" s="288"/>
      <c r="J241" s="288"/>
      <c r="K241" s="288"/>
      <c r="L241" s="288"/>
      <c r="M241" s="288"/>
      <c r="N241" s="288"/>
      <c r="O241" s="288"/>
      <c r="P241" s="288"/>
      <c r="Q241" s="288"/>
      <c r="T241" s="288"/>
      <c r="U241" s="288"/>
      <c r="AA241" s="288"/>
      <c r="AB241" s="290"/>
      <c r="AE241" s="288"/>
    </row>
    <row r="242" spans="1:31" ht="15" customHeight="1">
      <c r="A242" s="369"/>
      <c r="D242" s="291"/>
      <c r="E242" s="291"/>
      <c r="F242" s="291"/>
      <c r="H242" s="291"/>
      <c r="I242" s="291"/>
      <c r="K242" s="291"/>
      <c r="L242" s="291"/>
      <c r="N242" s="291"/>
      <c r="O242" s="291"/>
      <c r="Q242" s="291"/>
      <c r="U242" s="291"/>
      <c r="AB242" s="290"/>
      <c r="AE242" s="291"/>
    </row>
    <row r="243" spans="1:31" ht="15" customHeight="1">
      <c r="A243" s="317" t="s">
        <v>507</v>
      </c>
      <c r="D243" s="291"/>
      <c r="E243" s="291"/>
      <c r="F243" s="291"/>
      <c r="H243" s="291"/>
      <c r="I243" s="291"/>
      <c r="K243" s="291"/>
      <c r="L243" s="370" t="s">
        <v>422</v>
      </c>
      <c r="N243" s="291"/>
      <c r="O243" s="291"/>
      <c r="P243" s="370"/>
      <c r="Q243" s="291"/>
      <c r="U243" s="291"/>
      <c r="AB243" s="290"/>
      <c r="AD243" s="353" t="s">
        <v>56</v>
      </c>
      <c r="AE243" s="353"/>
    </row>
    <row r="244" spans="1:31" ht="15" customHeight="1">
      <c r="A244" s="607" t="s">
        <v>130</v>
      </c>
      <c r="B244" s="597"/>
      <c r="C244" s="612" t="s">
        <v>222</v>
      </c>
      <c r="D244" s="613"/>
      <c r="E244" s="614"/>
      <c r="F244" s="620" t="s">
        <v>223</v>
      </c>
      <c r="G244" s="620"/>
      <c r="H244" s="620"/>
      <c r="I244" s="620"/>
      <c r="J244" s="620"/>
      <c r="K244" s="620"/>
      <c r="L244" s="620"/>
      <c r="M244" s="620"/>
      <c r="N244" s="620"/>
      <c r="O244" s="620"/>
      <c r="P244" s="620"/>
      <c r="Q244" s="620"/>
      <c r="R244" s="597" t="s">
        <v>132</v>
      </c>
      <c r="S244" s="597"/>
      <c r="T244" s="597"/>
      <c r="U244" s="569" t="s">
        <v>224</v>
      </c>
      <c r="V244" s="569"/>
      <c r="W244" s="569"/>
      <c r="X244" s="569"/>
      <c r="Y244" s="569"/>
      <c r="Z244" s="569"/>
      <c r="AA244" s="569"/>
      <c r="AB244" s="569"/>
      <c r="AC244" s="569"/>
      <c r="AD244" s="569"/>
      <c r="AE244" s="584"/>
    </row>
    <row r="245" spans="1:31" ht="15" customHeight="1">
      <c r="A245" s="608"/>
      <c r="B245" s="609"/>
      <c r="C245" s="615"/>
      <c r="D245" s="616"/>
      <c r="E245" s="617"/>
      <c r="F245" s="599" t="s">
        <v>82</v>
      </c>
      <c r="G245" s="599"/>
      <c r="H245" s="599"/>
      <c r="I245" s="599"/>
      <c r="J245" s="599"/>
      <c r="K245" s="599"/>
      <c r="L245" s="599"/>
      <c r="M245" s="599"/>
      <c r="N245" s="599"/>
      <c r="O245" s="600" t="s">
        <v>225</v>
      </c>
      <c r="P245" s="600"/>
      <c r="Q245" s="600"/>
      <c r="R245" s="587" t="s">
        <v>226</v>
      </c>
      <c r="S245" s="601"/>
      <c r="T245" s="600" t="s">
        <v>227</v>
      </c>
      <c r="U245" s="598"/>
      <c r="V245" s="598"/>
      <c r="W245" s="598"/>
      <c r="X245" s="598"/>
      <c r="Y245" s="598"/>
      <c r="Z245" s="598"/>
      <c r="AA245" s="598"/>
      <c r="AB245" s="598"/>
      <c r="AC245" s="598"/>
      <c r="AD245" s="598"/>
      <c r="AE245" s="586"/>
    </row>
    <row r="246" spans="1:31" ht="15" customHeight="1">
      <c r="A246" s="610"/>
      <c r="B246" s="611"/>
      <c r="C246" s="615"/>
      <c r="D246" s="618"/>
      <c r="E246" s="619"/>
      <c r="F246" s="600" t="s">
        <v>84</v>
      </c>
      <c r="G246" s="599"/>
      <c r="H246" s="599"/>
      <c r="I246" s="600" t="s">
        <v>85</v>
      </c>
      <c r="J246" s="599"/>
      <c r="K246" s="599"/>
      <c r="L246" s="600" t="s">
        <v>86</v>
      </c>
      <c r="M246" s="599"/>
      <c r="N246" s="599"/>
      <c r="O246" s="605" t="s">
        <v>228</v>
      </c>
      <c r="P246" s="606"/>
      <c r="Q246" s="606"/>
      <c r="R246" s="602"/>
      <c r="S246" s="603"/>
      <c r="T246" s="604"/>
      <c r="U246" s="572"/>
      <c r="V246" s="591"/>
      <c r="W246" s="591"/>
      <c r="X246" s="591"/>
      <c r="Y246" s="591"/>
      <c r="Z246" s="591"/>
      <c r="AA246" s="591"/>
      <c r="AB246" s="591"/>
      <c r="AC246" s="591"/>
      <c r="AD246" s="591"/>
      <c r="AE246" s="586"/>
    </row>
    <row r="247" spans="1:31" ht="15" customHeight="1">
      <c r="A247" s="372" t="s">
        <v>109</v>
      </c>
      <c r="B247" s="373" t="s">
        <v>97</v>
      </c>
      <c r="C247" s="307"/>
      <c r="D247" s="308">
        <v>2000</v>
      </c>
      <c r="E247" s="309"/>
      <c r="F247" s="374"/>
      <c r="G247" s="375">
        <v>0</v>
      </c>
      <c r="H247" s="309"/>
      <c r="I247" s="374"/>
      <c r="J247" s="375">
        <v>0</v>
      </c>
      <c r="K247" s="309"/>
      <c r="L247" s="374"/>
      <c r="M247" s="375">
        <v>0</v>
      </c>
      <c r="N247" s="309"/>
      <c r="O247" s="374"/>
      <c r="P247" s="375">
        <v>2000</v>
      </c>
      <c r="Q247" s="309"/>
      <c r="R247" s="310"/>
      <c r="S247" s="306"/>
      <c r="T247" s="311"/>
      <c r="U247" s="374"/>
      <c r="V247" s="306"/>
      <c r="W247" s="306"/>
      <c r="X247" s="306"/>
      <c r="Y247" s="306"/>
      <c r="Z247" s="306"/>
      <c r="AA247" s="376"/>
      <c r="AB247" s="313"/>
      <c r="AC247" s="377"/>
      <c r="AD247" s="375"/>
      <c r="AE247" s="378"/>
    </row>
    <row r="248" spans="1:31" ht="15" customHeight="1">
      <c r="A248" s="327"/>
      <c r="B248" s="317"/>
      <c r="C248" s="318" t="s">
        <v>117</v>
      </c>
      <c r="D248" s="331">
        <v>2000</v>
      </c>
      <c r="E248" s="320" t="s">
        <v>118</v>
      </c>
      <c r="F248" s="379"/>
      <c r="G248" s="340"/>
      <c r="I248" s="379"/>
      <c r="J248" s="340"/>
      <c r="L248" s="379"/>
      <c r="M248" s="340"/>
      <c r="O248" s="379"/>
      <c r="P248" s="340"/>
      <c r="R248" s="323"/>
      <c r="T248" s="330"/>
      <c r="U248" s="379"/>
      <c r="AD248" s="340"/>
      <c r="AE248" s="380"/>
    </row>
    <row r="249" spans="1:31" ht="15" customHeight="1">
      <c r="A249" s="327"/>
      <c r="C249" s="318" t="s">
        <v>117</v>
      </c>
      <c r="D249" s="331">
        <v>0</v>
      </c>
      <c r="E249" s="320" t="s">
        <v>118</v>
      </c>
      <c r="F249" s="379"/>
      <c r="G249" s="340"/>
      <c r="I249" s="379"/>
      <c r="J249" s="340"/>
      <c r="L249" s="379"/>
      <c r="M249" s="340"/>
      <c r="O249" s="379"/>
      <c r="P249" s="340"/>
      <c r="R249" s="323"/>
      <c r="T249" s="330"/>
      <c r="U249" s="379"/>
      <c r="AD249" s="340"/>
      <c r="AE249" s="380"/>
    </row>
    <row r="250" spans="1:31" ht="15" customHeight="1">
      <c r="A250" s="327"/>
      <c r="C250" s="318"/>
      <c r="D250" s="331"/>
      <c r="F250" s="379"/>
      <c r="G250" s="381"/>
      <c r="I250" s="379"/>
      <c r="J250" s="381"/>
      <c r="L250" s="379"/>
      <c r="M250" s="381"/>
      <c r="O250" s="379"/>
      <c r="P250" s="381">
        <v>2000</v>
      </c>
      <c r="R250" s="387"/>
      <c r="S250" s="317"/>
      <c r="T250" s="330"/>
      <c r="U250" s="379"/>
      <c r="V250" s="385" t="s">
        <v>508</v>
      </c>
      <c r="W250" s="385"/>
      <c r="X250" s="385"/>
      <c r="Y250" s="385"/>
      <c r="Z250" s="385"/>
      <c r="AA250" s="353" t="s">
        <v>113</v>
      </c>
      <c r="AB250" s="386" t="s">
        <v>114</v>
      </c>
      <c r="AC250" s="292" t="s">
        <v>115</v>
      </c>
      <c r="AD250" s="381">
        <v>2000</v>
      </c>
      <c r="AE250" s="380"/>
    </row>
    <row r="251" spans="1:31" ht="15" customHeight="1">
      <c r="A251" s="388"/>
      <c r="B251" s="385"/>
      <c r="C251" s="389"/>
      <c r="D251" s="390"/>
      <c r="E251" s="391"/>
      <c r="F251" s="392"/>
      <c r="G251" s="381"/>
      <c r="H251" s="391"/>
      <c r="I251" s="392"/>
      <c r="J251" s="381"/>
      <c r="K251" s="391"/>
      <c r="L251" s="392"/>
      <c r="M251" s="381"/>
      <c r="N251" s="391"/>
      <c r="O251" s="392"/>
      <c r="P251" s="381"/>
      <c r="Q251" s="391"/>
      <c r="R251" s="382"/>
      <c r="S251" s="383"/>
      <c r="T251" s="384"/>
      <c r="U251" s="392"/>
      <c r="V251" s="385"/>
      <c r="W251" s="385"/>
      <c r="X251" s="385"/>
      <c r="Y251" s="385"/>
      <c r="Z251" s="385"/>
      <c r="AA251" s="394"/>
      <c r="AB251" s="386"/>
      <c r="AC251" s="395"/>
      <c r="AD251" s="381"/>
      <c r="AE251" s="396"/>
    </row>
    <row r="252" spans="1:31" ht="15" customHeight="1">
      <c r="A252" s="327"/>
      <c r="C252" s="318"/>
      <c r="D252" s="331">
        <v>2000</v>
      </c>
      <c r="F252" s="379"/>
      <c r="G252" s="340">
        <v>0</v>
      </c>
      <c r="I252" s="379"/>
      <c r="J252" s="340">
        <v>0</v>
      </c>
      <c r="L252" s="379"/>
      <c r="M252" s="340">
        <v>0</v>
      </c>
      <c r="O252" s="379"/>
      <c r="P252" s="340">
        <v>2000</v>
      </c>
      <c r="R252" s="387"/>
      <c r="S252" s="317"/>
      <c r="T252" s="330"/>
      <c r="U252" s="379"/>
      <c r="AD252" s="340"/>
      <c r="AE252" s="380"/>
    </row>
    <row r="253" spans="1:31" ht="15" customHeight="1">
      <c r="A253" s="397" t="s">
        <v>267</v>
      </c>
      <c r="C253" s="318" t="s">
        <v>117</v>
      </c>
      <c r="D253" s="331">
        <v>2000</v>
      </c>
      <c r="E253" s="320" t="s">
        <v>118</v>
      </c>
      <c r="F253" s="379"/>
      <c r="G253" s="340"/>
      <c r="I253" s="379"/>
      <c r="J253" s="340"/>
      <c r="L253" s="379"/>
      <c r="M253" s="340"/>
      <c r="O253" s="379"/>
      <c r="P253" s="340"/>
      <c r="R253" s="387"/>
      <c r="S253" s="317"/>
      <c r="T253" s="330"/>
      <c r="U253" s="379"/>
      <c r="AD253" s="340"/>
      <c r="AE253" s="380"/>
    </row>
    <row r="254" spans="1:31" ht="15" customHeight="1">
      <c r="A254" s="388"/>
      <c r="B254" s="385"/>
      <c r="C254" s="389" t="s">
        <v>117</v>
      </c>
      <c r="D254" s="390">
        <v>0</v>
      </c>
      <c r="E254" s="391" t="s">
        <v>118</v>
      </c>
      <c r="F254" s="392"/>
      <c r="G254" s="381"/>
      <c r="H254" s="391"/>
      <c r="I254" s="392"/>
      <c r="J254" s="381"/>
      <c r="K254" s="391"/>
      <c r="L254" s="392"/>
      <c r="M254" s="381"/>
      <c r="N254" s="391"/>
      <c r="O254" s="392"/>
      <c r="P254" s="381"/>
      <c r="Q254" s="391"/>
      <c r="R254" s="382"/>
      <c r="S254" s="383"/>
      <c r="T254" s="384"/>
      <c r="U254" s="392"/>
      <c r="V254" s="385"/>
      <c r="W254" s="385"/>
      <c r="X254" s="385"/>
      <c r="Y254" s="385"/>
      <c r="Z254" s="385"/>
      <c r="AA254" s="394"/>
      <c r="AB254" s="386"/>
      <c r="AC254" s="395"/>
      <c r="AD254" s="381"/>
      <c r="AE254" s="396"/>
    </row>
    <row r="255" spans="1:31" ht="15" customHeight="1">
      <c r="A255" s="327"/>
      <c r="C255" s="318"/>
      <c r="D255" s="331">
        <v>2000</v>
      </c>
      <c r="F255" s="379"/>
      <c r="G255" s="340">
        <v>0</v>
      </c>
      <c r="I255" s="379"/>
      <c r="J255" s="340">
        <v>0</v>
      </c>
      <c r="L255" s="379"/>
      <c r="M255" s="340">
        <v>0</v>
      </c>
      <c r="O255" s="379"/>
      <c r="P255" s="340">
        <v>2000</v>
      </c>
      <c r="R255" s="387"/>
      <c r="S255" s="317"/>
      <c r="T255" s="330"/>
      <c r="U255" s="379"/>
      <c r="AD255" s="340"/>
      <c r="AE255" s="380"/>
    </row>
    <row r="256" spans="1:31" ht="15" customHeight="1">
      <c r="A256" s="397" t="s">
        <v>281</v>
      </c>
      <c r="C256" s="318" t="s">
        <v>117</v>
      </c>
      <c r="D256" s="331">
        <v>2000</v>
      </c>
      <c r="E256" s="320" t="s">
        <v>118</v>
      </c>
      <c r="F256" s="379"/>
      <c r="G256" s="340"/>
      <c r="I256" s="379"/>
      <c r="J256" s="340"/>
      <c r="L256" s="379"/>
      <c r="M256" s="340"/>
      <c r="O256" s="379"/>
      <c r="P256" s="340"/>
      <c r="R256" s="387"/>
      <c r="S256" s="317"/>
      <c r="T256" s="330"/>
      <c r="U256" s="379"/>
      <c r="AD256" s="340"/>
      <c r="AE256" s="380"/>
    </row>
    <row r="257" spans="1:31" s="320" customFormat="1" ht="15" customHeight="1">
      <c r="A257" s="388"/>
      <c r="B257" s="385"/>
      <c r="C257" s="389" t="s">
        <v>117</v>
      </c>
      <c r="D257" s="390">
        <v>0</v>
      </c>
      <c r="E257" s="391" t="s">
        <v>118</v>
      </c>
      <c r="F257" s="392"/>
      <c r="G257" s="381"/>
      <c r="H257" s="391"/>
      <c r="I257" s="392"/>
      <c r="J257" s="381"/>
      <c r="K257" s="391"/>
      <c r="L257" s="392"/>
      <c r="M257" s="381"/>
      <c r="N257" s="391"/>
      <c r="O257" s="392"/>
      <c r="P257" s="381"/>
      <c r="Q257" s="391"/>
      <c r="R257" s="382"/>
      <c r="S257" s="383"/>
      <c r="T257" s="384"/>
      <c r="U257" s="392"/>
      <c r="V257" s="385"/>
      <c r="W257" s="385"/>
      <c r="X257" s="385"/>
      <c r="Y257" s="385"/>
      <c r="Z257" s="385"/>
      <c r="AA257" s="394"/>
      <c r="AB257" s="386"/>
      <c r="AC257" s="395"/>
      <c r="AD257" s="381"/>
      <c r="AE257" s="396"/>
    </row>
    <row r="258" spans="1:31" s="320" customFormat="1" ht="15" customHeight="1">
      <c r="A258" s="327"/>
      <c r="B258" s="288"/>
      <c r="C258" s="318"/>
      <c r="D258" s="331">
        <v>109525</v>
      </c>
      <c r="F258" s="379"/>
      <c r="G258" s="340">
        <v>0</v>
      </c>
      <c r="I258" s="379"/>
      <c r="J258" s="340">
        <v>0</v>
      </c>
      <c r="L258" s="379"/>
      <c r="M258" s="340">
        <v>617</v>
      </c>
      <c r="O258" s="379"/>
      <c r="P258" s="340">
        <v>108908</v>
      </c>
      <c r="R258" s="387"/>
      <c r="S258" s="317"/>
      <c r="T258" s="330"/>
      <c r="U258" s="379"/>
      <c r="V258" s="288"/>
      <c r="W258" s="288"/>
      <c r="X258" s="288"/>
      <c r="Y258" s="288"/>
      <c r="Z258" s="288"/>
      <c r="AA258" s="353"/>
      <c r="AB258" s="289"/>
      <c r="AC258" s="292"/>
      <c r="AD258" s="340"/>
      <c r="AE258" s="380"/>
    </row>
    <row r="259" spans="1:31" s="320" customFormat="1" ht="15" customHeight="1">
      <c r="A259" s="397" t="s">
        <v>424</v>
      </c>
      <c r="B259" s="288"/>
      <c r="C259" s="318" t="s">
        <v>117</v>
      </c>
      <c r="D259" s="331">
        <v>107269</v>
      </c>
      <c r="E259" s="320" t="s">
        <v>118</v>
      </c>
      <c r="F259" s="379"/>
      <c r="G259" s="340"/>
      <c r="I259" s="379"/>
      <c r="J259" s="340"/>
      <c r="L259" s="379"/>
      <c r="M259" s="340"/>
      <c r="O259" s="379"/>
      <c r="P259" s="340"/>
      <c r="R259" s="387"/>
      <c r="S259" s="317"/>
      <c r="T259" s="330"/>
      <c r="U259" s="379"/>
      <c r="V259" s="288"/>
      <c r="W259" s="288"/>
      <c r="X259" s="288"/>
      <c r="Y259" s="288"/>
      <c r="Z259" s="288"/>
      <c r="AA259" s="353"/>
      <c r="AB259" s="289"/>
      <c r="AC259" s="292"/>
      <c r="AD259" s="340"/>
      <c r="AE259" s="380"/>
    </row>
    <row r="260" spans="1:31" s="320" customFormat="1" ht="15" customHeight="1">
      <c r="A260" s="333"/>
      <c r="B260" s="297"/>
      <c r="C260" s="334" t="s">
        <v>117</v>
      </c>
      <c r="D260" s="335">
        <v>2256</v>
      </c>
      <c r="E260" s="336" t="s">
        <v>118</v>
      </c>
      <c r="F260" s="398"/>
      <c r="G260" s="399"/>
      <c r="H260" s="336"/>
      <c r="I260" s="398"/>
      <c r="J260" s="399"/>
      <c r="K260" s="336"/>
      <c r="L260" s="398"/>
      <c r="M260" s="399"/>
      <c r="N260" s="336"/>
      <c r="O260" s="398"/>
      <c r="P260" s="399"/>
      <c r="Q260" s="336"/>
      <c r="R260" s="406"/>
      <c r="S260" s="296"/>
      <c r="T260" s="338"/>
      <c r="U260" s="398"/>
      <c r="V260" s="297"/>
      <c r="W260" s="297"/>
      <c r="X260" s="297"/>
      <c r="Y260" s="297"/>
      <c r="Z260" s="297"/>
      <c r="AA260" s="303"/>
      <c r="AB260" s="301"/>
      <c r="AC260" s="400"/>
      <c r="AD260" s="399"/>
      <c r="AE260" s="401"/>
    </row>
    <row r="261" spans="1:31" s="320" customFormat="1" ht="15" customHeight="1">
      <c r="A261" s="288"/>
      <c r="B261" s="288"/>
      <c r="C261" s="294"/>
      <c r="D261" s="331"/>
      <c r="G261" s="340"/>
      <c r="J261" s="340"/>
      <c r="M261" s="340"/>
      <c r="P261" s="340"/>
      <c r="R261" s="288"/>
      <c r="S261" s="317"/>
      <c r="T261" s="340"/>
      <c r="V261" s="288"/>
      <c r="W261" s="288"/>
      <c r="X261" s="288"/>
      <c r="Y261" s="288"/>
      <c r="Z261" s="288"/>
      <c r="AA261" s="353"/>
      <c r="AB261" s="289"/>
      <c r="AC261" s="292"/>
      <c r="AD261" s="340"/>
    </row>
    <row r="262" spans="1:31" s="320" customFormat="1" ht="15" customHeight="1">
      <c r="A262" s="288"/>
      <c r="B262" s="288"/>
      <c r="C262" s="294"/>
      <c r="D262" s="331"/>
      <c r="G262" s="340"/>
      <c r="J262" s="340"/>
      <c r="M262" s="340"/>
      <c r="P262" s="340"/>
      <c r="R262" s="317"/>
      <c r="S262" s="317"/>
      <c r="T262" s="340"/>
      <c r="V262" s="288"/>
      <c r="W262" s="288"/>
      <c r="X262" s="288"/>
      <c r="Y262" s="288"/>
      <c r="Z262" s="288"/>
      <c r="AA262" s="353"/>
      <c r="AB262" s="289"/>
      <c r="AC262" s="292"/>
      <c r="AD262" s="340"/>
    </row>
    <row r="263" spans="1:31" s="320" customFormat="1" ht="15" customHeight="1">
      <c r="A263" s="288"/>
      <c r="B263" s="288"/>
      <c r="C263" s="294"/>
      <c r="D263" s="331"/>
      <c r="G263" s="340"/>
      <c r="J263" s="340"/>
      <c r="M263" s="340"/>
      <c r="P263" s="340"/>
      <c r="R263" s="317"/>
      <c r="S263" s="317"/>
      <c r="T263" s="340"/>
      <c r="V263" s="288"/>
      <c r="W263" s="288"/>
      <c r="X263" s="288"/>
      <c r="Y263" s="288"/>
      <c r="Z263" s="288"/>
      <c r="AA263" s="353"/>
      <c r="AB263" s="289"/>
      <c r="AC263" s="292"/>
      <c r="AD263" s="340"/>
    </row>
    <row r="264" spans="1:31" s="320" customFormat="1" ht="15" customHeight="1">
      <c r="A264" s="288"/>
      <c r="B264" s="288"/>
      <c r="C264" s="294"/>
      <c r="D264" s="331"/>
      <c r="G264" s="340"/>
      <c r="J264" s="340"/>
      <c r="M264" s="340"/>
      <c r="P264" s="340"/>
      <c r="R264" s="288"/>
      <c r="S264" s="317"/>
      <c r="T264" s="340"/>
      <c r="V264" s="288"/>
      <c r="W264" s="288"/>
      <c r="X264" s="288"/>
      <c r="Y264" s="288"/>
      <c r="Z264" s="288"/>
      <c r="AA264" s="353"/>
      <c r="AB264" s="289"/>
      <c r="AC264" s="292"/>
      <c r="AD264" s="340"/>
    </row>
    <row r="265" spans="1:31" s="320" customFormat="1" ht="15" customHeight="1">
      <c r="A265" s="288"/>
      <c r="B265" s="288"/>
      <c r="C265" s="294"/>
      <c r="D265" s="331"/>
      <c r="G265" s="340"/>
      <c r="J265" s="340"/>
      <c r="M265" s="340"/>
      <c r="P265" s="340"/>
      <c r="R265" s="288"/>
      <c r="S265" s="288"/>
      <c r="T265" s="340"/>
      <c r="V265" s="288"/>
      <c r="W265" s="288"/>
      <c r="X265" s="288"/>
      <c r="Y265" s="288"/>
      <c r="Z265" s="288"/>
      <c r="AA265" s="353"/>
      <c r="AB265" s="289"/>
      <c r="AC265" s="292"/>
      <c r="AD265" s="340"/>
    </row>
    <row r="266" spans="1:31" s="320" customFormat="1" ht="15" customHeight="1">
      <c r="A266" s="288"/>
      <c r="B266" s="288"/>
      <c r="C266" s="294"/>
      <c r="D266" s="331"/>
      <c r="G266" s="340"/>
      <c r="J266" s="340"/>
      <c r="M266" s="340"/>
      <c r="P266" s="340"/>
      <c r="R266" s="288"/>
      <c r="S266" s="288"/>
      <c r="T266" s="340"/>
      <c r="V266" s="288"/>
      <c r="W266" s="288"/>
      <c r="X266" s="288"/>
      <c r="Y266" s="288"/>
      <c r="Z266" s="288"/>
      <c r="AA266" s="353"/>
      <c r="AB266" s="289"/>
      <c r="AC266" s="292"/>
      <c r="AD266" s="340"/>
    </row>
    <row r="267" spans="1:31" s="320" customFormat="1" ht="15" customHeight="1">
      <c r="A267" s="288"/>
      <c r="B267" s="288"/>
      <c r="C267" s="294"/>
      <c r="D267" s="331"/>
      <c r="G267" s="340"/>
      <c r="J267" s="340"/>
      <c r="M267" s="340"/>
      <c r="P267" s="340"/>
      <c r="R267" s="288"/>
      <c r="S267" s="288"/>
      <c r="T267" s="340"/>
      <c r="V267" s="288"/>
      <c r="W267" s="288"/>
      <c r="X267" s="288"/>
      <c r="Y267" s="288"/>
      <c r="Z267" s="288"/>
      <c r="AA267" s="353"/>
      <c r="AB267" s="289"/>
      <c r="AC267" s="292"/>
      <c r="AD267" s="340"/>
    </row>
    <row r="268" spans="1:31" s="320" customFormat="1" ht="15" customHeight="1">
      <c r="A268" s="288"/>
      <c r="B268" s="288"/>
      <c r="C268" s="294"/>
      <c r="D268" s="331"/>
      <c r="G268" s="340"/>
      <c r="J268" s="340"/>
      <c r="M268" s="340"/>
      <c r="P268" s="340"/>
      <c r="R268" s="288"/>
      <c r="S268" s="288"/>
      <c r="T268" s="340"/>
      <c r="V268" s="288"/>
      <c r="W268" s="288"/>
      <c r="X268" s="288"/>
      <c r="Y268" s="288"/>
      <c r="Z268" s="288"/>
      <c r="AA268" s="353"/>
      <c r="AB268" s="289"/>
      <c r="AC268" s="292"/>
      <c r="AD268" s="340"/>
    </row>
    <row r="269" spans="1:31" s="320" customFormat="1" ht="15" customHeight="1">
      <c r="A269" s="288"/>
      <c r="B269" s="288"/>
      <c r="C269" s="294"/>
      <c r="D269" s="331"/>
      <c r="G269" s="340"/>
      <c r="J269" s="340"/>
      <c r="M269" s="340"/>
      <c r="P269" s="340"/>
      <c r="R269" s="288"/>
      <c r="S269" s="288"/>
      <c r="T269" s="340"/>
      <c r="V269" s="288"/>
      <c r="W269" s="288"/>
      <c r="X269" s="288"/>
      <c r="Y269" s="288"/>
      <c r="Z269" s="288"/>
      <c r="AA269" s="353"/>
      <c r="AB269" s="289"/>
      <c r="AC269" s="292"/>
      <c r="AD269" s="340"/>
    </row>
    <row r="270" spans="1:31" s="320" customFormat="1" ht="15" customHeight="1">
      <c r="A270" s="288"/>
      <c r="B270" s="288"/>
      <c r="C270" s="294"/>
      <c r="D270" s="331"/>
      <c r="G270" s="340"/>
      <c r="J270" s="340"/>
      <c r="M270" s="340"/>
      <c r="P270" s="340"/>
      <c r="R270" s="288"/>
      <c r="S270" s="288"/>
      <c r="T270" s="340"/>
      <c r="V270" s="288"/>
      <c r="W270" s="288"/>
      <c r="X270" s="288"/>
      <c r="Y270" s="288"/>
      <c r="Z270" s="288"/>
      <c r="AA270" s="353"/>
      <c r="AB270" s="289"/>
      <c r="AC270" s="292"/>
      <c r="AD270" s="340"/>
    </row>
    <row r="271" spans="1:31" s="320" customFormat="1" ht="15" customHeight="1">
      <c r="A271" s="288"/>
      <c r="B271" s="288"/>
      <c r="C271" s="294"/>
      <c r="D271" s="331"/>
      <c r="G271" s="340"/>
      <c r="J271" s="340"/>
      <c r="M271" s="340"/>
      <c r="P271" s="340"/>
      <c r="R271" s="288"/>
      <c r="S271" s="288"/>
      <c r="T271" s="340"/>
      <c r="V271" s="288"/>
      <c r="W271" s="288"/>
      <c r="X271" s="288"/>
      <c r="Y271" s="288"/>
      <c r="Z271" s="288"/>
      <c r="AA271" s="353"/>
      <c r="AB271" s="289"/>
      <c r="AC271" s="292"/>
      <c r="AD271" s="340"/>
    </row>
    <row r="272" spans="1:31" s="320" customFormat="1" ht="15" customHeight="1">
      <c r="A272" s="288"/>
      <c r="B272" s="288"/>
      <c r="C272" s="294"/>
      <c r="D272" s="331"/>
      <c r="G272" s="340"/>
      <c r="J272" s="340"/>
      <c r="M272" s="340"/>
      <c r="P272" s="340"/>
      <c r="R272" s="288"/>
      <c r="S272" s="288"/>
      <c r="T272" s="340"/>
      <c r="V272" s="288"/>
      <c r="W272" s="288"/>
      <c r="X272" s="288"/>
      <c r="Y272" s="288"/>
      <c r="Z272" s="288"/>
      <c r="AA272" s="353"/>
      <c r="AB272" s="289"/>
      <c r="AC272" s="292"/>
      <c r="AD272" s="340"/>
    </row>
    <row r="273" spans="1:30" s="320" customFormat="1" ht="15" customHeight="1">
      <c r="A273" s="288"/>
      <c r="B273" s="288"/>
      <c r="C273" s="294"/>
      <c r="D273" s="331"/>
      <c r="G273" s="340"/>
      <c r="J273" s="340"/>
      <c r="M273" s="340"/>
      <c r="P273" s="340"/>
      <c r="R273" s="288"/>
      <c r="S273" s="288"/>
      <c r="T273" s="340"/>
      <c r="V273" s="288"/>
      <c r="W273" s="288"/>
      <c r="X273" s="288"/>
      <c r="Y273" s="288"/>
      <c r="Z273" s="288"/>
      <c r="AA273" s="353"/>
      <c r="AB273" s="289"/>
      <c r="AC273" s="292"/>
      <c r="AD273" s="340"/>
    </row>
    <row r="274" spans="1:30" s="320" customFormat="1" ht="15" customHeight="1">
      <c r="A274" s="288"/>
      <c r="B274" s="288"/>
      <c r="C274" s="294"/>
      <c r="D274" s="331"/>
      <c r="G274" s="340"/>
      <c r="J274" s="340"/>
      <c r="M274" s="340"/>
      <c r="P274" s="340"/>
      <c r="R274" s="288"/>
      <c r="S274" s="288"/>
      <c r="T274" s="340"/>
      <c r="V274" s="288"/>
      <c r="W274" s="288"/>
      <c r="X274" s="288"/>
      <c r="Y274" s="288"/>
      <c r="Z274" s="288"/>
      <c r="AA274" s="353"/>
      <c r="AB274" s="289"/>
      <c r="AC274" s="292"/>
      <c r="AD274" s="340"/>
    </row>
    <row r="275" spans="1:30" s="320" customFormat="1" ht="15" customHeight="1">
      <c r="A275" s="288"/>
      <c r="B275" s="288"/>
      <c r="C275" s="294"/>
      <c r="D275" s="331"/>
      <c r="G275" s="340"/>
      <c r="J275" s="340"/>
      <c r="M275" s="340"/>
      <c r="P275" s="340"/>
      <c r="R275" s="288"/>
      <c r="S275" s="288"/>
      <c r="T275" s="340"/>
      <c r="V275" s="288"/>
      <c r="W275" s="288"/>
      <c r="X275" s="288"/>
      <c r="Y275" s="288"/>
      <c r="Z275" s="288"/>
      <c r="AA275" s="353"/>
      <c r="AB275" s="289"/>
      <c r="AC275" s="292"/>
      <c r="AD275" s="340"/>
    </row>
    <row r="276" spans="1:30" s="320" customFormat="1" ht="15" customHeight="1">
      <c r="A276" s="288"/>
      <c r="B276" s="288"/>
      <c r="C276" s="294"/>
      <c r="D276" s="331"/>
      <c r="G276" s="340"/>
      <c r="J276" s="340"/>
      <c r="M276" s="340"/>
      <c r="P276" s="340"/>
      <c r="R276" s="288"/>
      <c r="S276" s="288"/>
      <c r="T276" s="340"/>
      <c r="V276" s="288"/>
      <c r="W276" s="288"/>
      <c r="X276" s="288"/>
      <c r="Y276" s="288"/>
      <c r="Z276" s="288"/>
      <c r="AA276" s="353"/>
      <c r="AB276" s="289"/>
      <c r="AC276" s="292"/>
      <c r="AD276" s="340"/>
    </row>
    <row r="277" spans="1:30" s="320" customFormat="1" ht="1.5" customHeight="1">
      <c r="A277" s="288"/>
      <c r="B277" s="288"/>
      <c r="C277" s="294"/>
      <c r="D277" s="331"/>
      <c r="G277" s="340"/>
      <c r="J277" s="340"/>
      <c r="M277" s="340"/>
      <c r="P277" s="340"/>
      <c r="R277" s="288"/>
      <c r="S277" s="288"/>
      <c r="T277" s="340"/>
      <c r="V277" s="288"/>
      <c r="W277" s="288"/>
      <c r="X277" s="288"/>
      <c r="Y277" s="288"/>
      <c r="Z277" s="288"/>
      <c r="AA277" s="353"/>
      <c r="AB277" s="289"/>
      <c r="AC277" s="292"/>
      <c r="AD277" s="340"/>
    </row>
    <row r="278" spans="1:30" s="320" customFormat="1" ht="30" customHeight="1">
      <c r="A278" s="352" t="s">
        <v>509</v>
      </c>
      <c r="B278" s="288"/>
      <c r="C278" s="294"/>
      <c r="D278" s="331"/>
      <c r="G278" s="291"/>
      <c r="J278" s="291"/>
      <c r="M278" s="291"/>
      <c r="P278" s="291"/>
      <c r="R278" s="288"/>
      <c r="S278" s="288"/>
      <c r="T278" s="291"/>
      <c r="V278" s="288"/>
      <c r="W278" s="288"/>
      <c r="X278" s="288"/>
      <c r="Y278" s="288"/>
      <c r="Z278" s="288"/>
      <c r="AA278" s="353"/>
      <c r="AB278" s="289"/>
      <c r="AC278" s="292"/>
      <c r="AD278" s="291"/>
    </row>
    <row r="279" spans="1:30" ht="15" customHeight="1">
      <c r="A279" s="317" t="s">
        <v>451</v>
      </c>
    </row>
  </sheetData>
  <mergeCells count="91">
    <mergeCell ref="R4:T4"/>
    <mergeCell ref="U4:AE6"/>
    <mergeCell ref="F5:N5"/>
    <mergeCell ref="O5:Q5"/>
    <mergeCell ref="R5:S6"/>
    <mergeCell ref="T5:T6"/>
    <mergeCell ref="F6:H6"/>
    <mergeCell ref="I6:K6"/>
    <mergeCell ref="L6:N6"/>
    <mergeCell ref="O6:Q6"/>
    <mergeCell ref="A44:B46"/>
    <mergeCell ref="C44:E46"/>
    <mergeCell ref="F44:Q44"/>
    <mergeCell ref="A4:B6"/>
    <mergeCell ref="C4:E6"/>
    <mergeCell ref="F4:Q4"/>
    <mergeCell ref="R44:T44"/>
    <mergeCell ref="U44:AE46"/>
    <mergeCell ref="F45:N45"/>
    <mergeCell ref="O45:Q45"/>
    <mergeCell ref="R45:S46"/>
    <mergeCell ref="T45:T46"/>
    <mergeCell ref="F46:H46"/>
    <mergeCell ref="I46:K46"/>
    <mergeCell ref="L46:N46"/>
    <mergeCell ref="O46:Q46"/>
    <mergeCell ref="R84:T84"/>
    <mergeCell ref="U84:AE86"/>
    <mergeCell ref="F85:N85"/>
    <mergeCell ref="O85:Q85"/>
    <mergeCell ref="R85:S86"/>
    <mergeCell ref="T85:T86"/>
    <mergeCell ref="F86:H86"/>
    <mergeCell ref="I86:K86"/>
    <mergeCell ref="L86:N86"/>
    <mergeCell ref="O86:Q86"/>
    <mergeCell ref="A124:B126"/>
    <mergeCell ref="C124:E126"/>
    <mergeCell ref="F124:Q124"/>
    <mergeCell ref="A84:B86"/>
    <mergeCell ref="C84:E86"/>
    <mergeCell ref="F84:Q84"/>
    <mergeCell ref="R124:T124"/>
    <mergeCell ref="U124:AE126"/>
    <mergeCell ref="F125:N125"/>
    <mergeCell ref="O125:Q125"/>
    <mergeCell ref="R125:S126"/>
    <mergeCell ref="T125:T126"/>
    <mergeCell ref="F126:H126"/>
    <mergeCell ref="I126:K126"/>
    <mergeCell ref="L126:N126"/>
    <mergeCell ref="O126:Q126"/>
    <mergeCell ref="R164:T164"/>
    <mergeCell ref="U164:AE166"/>
    <mergeCell ref="F165:N165"/>
    <mergeCell ref="O165:Q165"/>
    <mergeCell ref="R165:S166"/>
    <mergeCell ref="T165:T166"/>
    <mergeCell ref="F166:H166"/>
    <mergeCell ref="I166:K166"/>
    <mergeCell ref="L166:N166"/>
    <mergeCell ref="O166:Q166"/>
    <mergeCell ref="A204:B206"/>
    <mergeCell ref="C204:E206"/>
    <mergeCell ref="F204:Q204"/>
    <mergeCell ref="A164:B166"/>
    <mergeCell ref="C164:E166"/>
    <mergeCell ref="F164:Q164"/>
    <mergeCell ref="R204:T204"/>
    <mergeCell ref="U204:AE206"/>
    <mergeCell ref="F205:N205"/>
    <mergeCell ref="O205:Q205"/>
    <mergeCell ref="R205:S206"/>
    <mergeCell ref="T205:T206"/>
    <mergeCell ref="F206:H206"/>
    <mergeCell ref="I206:K206"/>
    <mergeCell ref="L206:N206"/>
    <mergeCell ref="O206:Q206"/>
    <mergeCell ref="A244:B246"/>
    <mergeCell ref="C244:E246"/>
    <mergeCell ref="F244:Q244"/>
    <mergeCell ref="R244:T244"/>
    <mergeCell ref="U244:AE246"/>
    <mergeCell ref="F245:N245"/>
    <mergeCell ref="O245:Q245"/>
    <mergeCell ref="R245:S246"/>
    <mergeCell ref="T245:T246"/>
    <mergeCell ref="F246:H246"/>
    <mergeCell ref="I246:K246"/>
    <mergeCell ref="L246:N246"/>
    <mergeCell ref="O246:Q24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7" manualBreakCount="7">
    <brk id="40" max="16383" man="1"/>
    <brk id="80" max="16383" man="1"/>
    <brk id="120" max="16383" man="1"/>
    <brk id="160" max="16383" man="1"/>
    <brk id="200" max="16383" man="1"/>
    <brk id="240" max="16383" man="1"/>
    <brk id="28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6A609-AB16-467A-9154-EA527772BACC}">
  <sheetPr>
    <tabColor theme="8" tint="0.59999389629810485"/>
    <pageSetUpPr fitToPage="1"/>
  </sheetPr>
  <dimension ref="A1:EW27"/>
  <sheetViews>
    <sheetView view="pageBreakPreview" zoomScaleNormal="100" zoomScaleSheetLayoutView="100" workbookViewId="0">
      <selection activeCell="AB18" sqref="AB18:AQ18"/>
    </sheetView>
  </sheetViews>
  <sheetFormatPr defaultColWidth="2.625" defaultRowHeight="13.5"/>
  <cols>
    <col min="1" max="47" width="0.875" style="13" customWidth="1"/>
    <col min="48" max="48" width="1" style="13" customWidth="1"/>
    <col min="49" max="154" width="0.875" style="13" customWidth="1"/>
    <col min="155" max="156" width="2.625" style="13" customWidth="1"/>
    <col min="157" max="157" width="7.125" style="13" customWidth="1"/>
    <col min="158" max="16384" width="2.625" style="13"/>
  </cols>
  <sheetData>
    <row r="1" spans="1:153">
      <c r="A1" s="739" t="s">
        <v>907</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739"/>
      <c r="DR1" s="739"/>
      <c r="DS1" s="739"/>
      <c r="DT1" s="739"/>
      <c r="DU1" s="739"/>
      <c r="DV1" s="739"/>
      <c r="DW1" s="739"/>
      <c r="DX1" s="739"/>
      <c r="DY1" s="739"/>
      <c r="DZ1" s="739"/>
      <c r="EA1" s="739"/>
      <c r="EB1" s="739"/>
      <c r="EC1" s="739"/>
      <c r="ED1" s="739"/>
      <c r="EE1" s="739"/>
      <c r="EF1" s="739"/>
      <c r="EG1" s="739"/>
      <c r="EH1" s="739"/>
      <c r="EI1" s="739"/>
      <c r="EJ1" s="739"/>
      <c r="EK1" s="739"/>
      <c r="EL1" s="739"/>
      <c r="EM1" s="739"/>
      <c r="EN1" s="739"/>
      <c r="EO1" s="739"/>
      <c r="EP1" s="739"/>
      <c r="EQ1" s="739"/>
      <c r="ER1" s="739"/>
      <c r="ES1" s="739"/>
      <c r="ET1" s="739"/>
      <c r="EU1" s="739"/>
      <c r="EV1" s="739"/>
      <c r="EW1" s="739"/>
    </row>
    <row r="3" spans="1:153">
      <c r="A3" s="13" t="s">
        <v>906</v>
      </c>
    </row>
    <row r="5" spans="1:153" ht="21" customHeight="1">
      <c r="A5" s="17" t="s">
        <v>17</v>
      </c>
      <c r="EW5" s="14" t="s">
        <v>22</v>
      </c>
    </row>
    <row r="6" spans="1:153" s="17" customFormat="1" ht="31.5" customHeight="1">
      <c r="A6" s="682" t="s">
        <v>20</v>
      </c>
      <c r="B6" s="682"/>
      <c r="C6" s="682"/>
      <c r="D6" s="685"/>
      <c r="E6" s="685"/>
      <c r="F6" s="685"/>
      <c r="G6" s="685"/>
      <c r="H6" s="685"/>
      <c r="I6" s="685"/>
      <c r="J6" s="685"/>
      <c r="K6" s="685"/>
      <c r="L6" s="685"/>
      <c r="M6" s="685"/>
      <c r="N6" s="688" t="s">
        <v>43</v>
      </c>
      <c r="O6" s="683"/>
      <c r="P6" s="683"/>
      <c r="Q6" s="683"/>
      <c r="R6" s="683"/>
      <c r="S6" s="683"/>
      <c r="T6" s="683"/>
      <c r="U6" s="683"/>
      <c r="V6" s="683"/>
      <c r="W6" s="683"/>
      <c r="X6" s="683"/>
      <c r="Y6" s="683"/>
      <c r="Z6" s="683"/>
      <c r="AA6" s="682" t="s">
        <v>9</v>
      </c>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683"/>
      <c r="BN6" s="683"/>
      <c r="BO6" s="683"/>
      <c r="BP6" s="683"/>
      <c r="BQ6" s="683"/>
      <c r="BR6" s="683"/>
      <c r="BS6" s="683"/>
      <c r="BT6" s="683"/>
      <c r="BU6" s="683"/>
      <c r="BV6" s="683"/>
      <c r="BW6" s="683"/>
      <c r="BX6" s="683"/>
      <c r="BY6" s="683"/>
      <c r="BZ6" s="683"/>
      <c r="CA6" s="683"/>
      <c r="CB6" s="683"/>
      <c r="CC6" s="683"/>
      <c r="CD6" s="683"/>
      <c r="CE6" s="683"/>
      <c r="CF6" s="683"/>
      <c r="CG6" s="683"/>
      <c r="CH6" s="683"/>
      <c r="CI6" s="683"/>
      <c r="CJ6" s="683"/>
      <c r="CK6" s="683"/>
      <c r="CL6" s="683"/>
      <c r="CM6" s="683"/>
      <c r="CN6" s="683"/>
      <c r="CO6" s="683"/>
      <c r="CP6" s="683"/>
      <c r="CQ6" s="682" t="s">
        <v>13</v>
      </c>
      <c r="CR6" s="683"/>
      <c r="CS6" s="683"/>
      <c r="CT6" s="683"/>
      <c r="CU6" s="683"/>
      <c r="CV6" s="683"/>
      <c r="CW6" s="683"/>
      <c r="CX6" s="683"/>
      <c r="CY6" s="683"/>
      <c r="CZ6" s="683"/>
      <c r="DA6" s="683"/>
      <c r="DB6" s="683"/>
      <c r="DC6" s="683"/>
      <c r="DD6" s="683"/>
      <c r="DE6" s="683"/>
      <c r="DF6" s="683"/>
      <c r="DG6" s="683"/>
      <c r="DH6" s="682" t="s">
        <v>25</v>
      </c>
      <c r="DI6" s="685"/>
      <c r="DJ6" s="685"/>
      <c r="DK6" s="685"/>
      <c r="DL6" s="685"/>
      <c r="DM6" s="685"/>
      <c r="DN6" s="685"/>
      <c r="DO6" s="685"/>
      <c r="DP6" s="685"/>
      <c r="DQ6" s="685"/>
      <c r="DR6" s="685"/>
      <c r="DS6" s="685"/>
      <c r="DT6" s="685"/>
      <c r="DU6" s="685"/>
      <c r="DV6" s="685"/>
      <c r="DW6" s="685"/>
      <c r="DX6" s="685"/>
      <c r="DY6" s="682" t="s">
        <v>26</v>
      </c>
      <c r="DZ6" s="685"/>
      <c r="EA6" s="685"/>
      <c r="EB6" s="685"/>
      <c r="EC6" s="685"/>
      <c r="ED6" s="685"/>
      <c r="EE6" s="685"/>
      <c r="EF6" s="685"/>
      <c r="EG6" s="685"/>
      <c r="EH6" s="685"/>
      <c r="EI6" s="685"/>
      <c r="EJ6" s="685"/>
      <c r="EK6" s="685"/>
      <c r="EL6" s="685"/>
      <c r="EM6" s="685"/>
      <c r="EN6" s="685"/>
      <c r="EO6" s="685"/>
      <c r="EP6" s="685"/>
      <c r="EQ6" s="685"/>
      <c r="ER6" s="685"/>
      <c r="ES6" s="685"/>
      <c r="ET6" s="685"/>
      <c r="EU6" s="685"/>
      <c r="EV6" s="685"/>
      <c r="EW6" s="685"/>
    </row>
    <row r="7" spans="1:153" s="17" customFormat="1" ht="31.5" customHeight="1">
      <c r="A7" s="682"/>
      <c r="B7" s="682"/>
      <c r="C7" s="682"/>
      <c r="D7" s="685"/>
      <c r="E7" s="685"/>
      <c r="F7" s="685"/>
      <c r="G7" s="685"/>
      <c r="H7" s="685"/>
      <c r="I7" s="685"/>
      <c r="J7" s="685"/>
      <c r="K7" s="685"/>
      <c r="L7" s="685"/>
      <c r="M7" s="685"/>
      <c r="N7" s="689"/>
      <c r="O7" s="689"/>
      <c r="P7" s="689"/>
      <c r="Q7" s="689"/>
      <c r="R7" s="689"/>
      <c r="S7" s="689"/>
      <c r="T7" s="689"/>
      <c r="U7" s="689"/>
      <c r="V7" s="689"/>
      <c r="W7" s="689"/>
      <c r="X7" s="689"/>
      <c r="Y7" s="689"/>
      <c r="Z7" s="689"/>
      <c r="AA7" s="682" t="s">
        <v>11</v>
      </c>
      <c r="AB7" s="685"/>
      <c r="AC7" s="685"/>
      <c r="AD7" s="685"/>
      <c r="AE7" s="685"/>
      <c r="AF7" s="685"/>
      <c r="AG7" s="685"/>
      <c r="AH7" s="685"/>
      <c r="AI7" s="685"/>
      <c r="AJ7" s="685"/>
      <c r="AK7" s="685"/>
      <c r="AL7" s="685"/>
      <c r="AM7" s="685"/>
      <c r="AN7" s="685"/>
      <c r="AO7" s="685"/>
      <c r="AP7" s="685"/>
      <c r="AQ7" s="685"/>
      <c r="AR7" s="654" t="s">
        <v>24</v>
      </c>
      <c r="AS7" s="685"/>
      <c r="AT7" s="685"/>
      <c r="AU7" s="685"/>
      <c r="AV7" s="685"/>
      <c r="AW7" s="685"/>
      <c r="AX7" s="685"/>
      <c r="AY7" s="685"/>
      <c r="AZ7" s="685"/>
      <c r="BA7" s="685"/>
      <c r="BB7" s="685"/>
      <c r="BC7" s="685"/>
      <c r="BD7" s="685"/>
      <c r="BE7" s="685"/>
      <c r="BF7" s="685"/>
      <c r="BG7" s="685"/>
      <c r="BH7" s="685"/>
      <c r="BI7" s="654" t="s">
        <v>18</v>
      </c>
      <c r="BJ7" s="685"/>
      <c r="BK7" s="685"/>
      <c r="BL7" s="685"/>
      <c r="BM7" s="685"/>
      <c r="BN7" s="685"/>
      <c r="BO7" s="685"/>
      <c r="BP7" s="685"/>
      <c r="BQ7" s="685"/>
      <c r="BR7" s="685"/>
      <c r="BS7" s="685"/>
      <c r="BT7" s="685"/>
      <c r="BU7" s="685"/>
      <c r="BV7" s="685"/>
      <c r="BW7" s="685"/>
      <c r="BX7" s="685"/>
      <c r="BY7" s="685"/>
      <c r="BZ7" s="654" t="s">
        <v>2</v>
      </c>
      <c r="CA7" s="685"/>
      <c r="CB7" s="685"/>
      <c r="CC7" s="685"/>
      <c r="CD7" s="685"/>
      <c r="CE7" s="685"/>
      <c r="CF7" s="685"/>
      <c r="CG7" s="685"/>
      <c r="CH7" s="685"/>
      <c r="CI7" s="685"/>
      <c r="CJ7" s="685"/>
      <c r="CK7" s="685"/>
      <c r="CL7" s="685"/>
      <c r="CM7" s="685"/>
      <c r="CN7" s="685"/>
      <c r="CO7" s="685"/>
      <c r="CP7" s="685"/>
      <c r="CQ7" s="684"/>
      <c r="CR7" s="683"/>
      <c r="CS7" s="683"/>
      <c r="CT7" s="683"/>
      <c r="CU7" s="683"/>
      <c r="CV7" s="683"/>
      <c r="CW7" s="683"/>
      <c r="CX7" s="683"/>
      <c r="CY7" s="683"/>
      <c r="CZ7" s="683"/>
      <c r="DA7" s="683"/>
      <c r="DB7" s="683"/>
      <c r="DC7" s="683"/>
      <c r="DD7" s="683"/>
      <c r="DE7" s="683"/>
      <c r="DF7" s="683"/>
      <c r="DG7" s="683"/>
      <c r="DH7" s="699"/>
      <c r="DI7" s="699"/>
      <c r="DJ7" s="699"/>
      <c r="DK7" s="699"/>
      <c r="DL7" s="699"/>
      <c r="DM7" s="699"/>
      <c r="DN7" s="699"/>
      <c r="DO7" s="699"/>
      <c r="DP7" s="699"/>
      <c r="DQ7" s="699"/>
      <c r="DR7" s="699"/>
      <c r="DS7" s="699"/>
      <c r="DT7" s="699"/>
      <c r="DU7" s="699"/>
      <c r="DV7" s="699"/>
      <c r="DW7" s="699"/>
      <c r="DX7" s="685"/>
      <c r="DY7" s="685"/>
      <c r="DZ7" s="685"/>
      <c r="EA7" s="685"/>
      <c r="EB7" s="685"/>
      <c r="EC7" s="685"/>
      <c r="ED7" s="685"/>
      <c r="EE7" s="685"/>
      <c r="EF7" s="685"/>
      <c r="EG7" s="685"/>
      <c r="EH7" s="685"/>
      <c r="EI7" s="685"/>
      <c r="EJ7" s="685"/>
      <c r="EK7" s="685"/>
      <c r="EL7" s="685"/>
      <c r="EM7" s="685"/>
      <c r="EN7" s="685"/>
      <c r="EO7" s="685"/>
      <c r="EP7" s="685"/>
      <c r="EQ7" s="685"/>
      <c r="ER7" s="685"/>
      <c r="ES7" s="685"/>
      <c r="ET7" s="685"/>
      <c r="EU7" s="685"/>
      <c r="EV7" s="685"/>
      <c r="EW7" s="685"/>
    </row>
    <row r="8" spans="1:153" ht="16.5" customHeight="1">
      <c r="A8" s="686" t="s">
        <v>39</v>
      </c>
      <c r="B8" s="686"/>
      <c r="C8" s="686"/>
      <c r="D8" s="687"/>
      <c r="E8" s="687"/>
      <c r="F8" s="687"/>
      <c r="G8" s="687"/>
      <c r="H8" s="687"/>
      <c r="I8" s="687"/>
      <c r="J8" s="687"/>
      <c r="K8" s="687"/>
      <c r="L8" s="687"/>
      <c r="M8" s="687"/>
      <c r="N8" s="690" t="s">
        <v>1110</v>
      </c>
      <c r="O8" s="727"/>
      <c r="P8" s="727"/>
      <c r="Q8" s="727"/>
      <c r="R8" s="727"/>
      <c r="S8" s="727"/>
      <c r="T8" s="727"/>
      <c r="U8" s="727"/>
      <c r="V8" s="727"/>
      <c r="W8" s="727"/>
      <c r="X8" s="727"/>
      <c r="Y8" s="727"/>
      <c r="Z8" s="728"/>
      <c r="AA8" s="667">
        <v>16359</v>
      </c>
      <c r="AB8" s="724"/>
      <c r="AC8" s="724"/>
      <c r="AD8" s="724"/>
      <c r="AE8" s="724"/>
      <c r="AF8" s="724"/>
      <c r="AG8" s="724"/>
      <c r="AH8" s="724"/>
      <c r="AI8" s="724"/>
      <c r="AJ8" s="724"/>
      <c r="AK8" s="724"/>
      <c r="AL8" s="724"/>
      <c r="AM8" s="724"/>
      <c r="AN8" s="724"/>
      <c r="AO8" s="724"/>
      <c r="AP8" s="724"/>
      <c r="AQ8" s="205"/>
      <c r="AR8" s="667">
        <v>15489</v>
      </c>
      <c r="AS8" s="729"/>
      <c r="AT8" s="729"/>
      <c r="AU8" s="729"/>
      <c r="AV8" s="729"/>
      <c r="AW8" s="729"/>
      <c r="AX8" s="729"/>
      <c r="AY8" s="729"/>
      <c r="AZ8" s="729"/>
      <c r="BA8" s="729"/>
      <c r="BB8" s="729"/>
      <c r="BC8" s="729"/>
      <c r="BD8" s="729"/>
      <c r="BE8" s="729"/>
      <c r="BF8" s="729"/>
      <c r="BG8" s="729"/>
      <c r="BH8" s="199"/>
      <c r="BI8" s="667">
        <v>12539</v>
      </c>
      <c r="BJ8" s="729"/>
      <c r="BK8" s="729"/>
      <c r="BL8" s="729"/>
      <c r="BM8" s="729"/>
      <c r="BN8" s="729"/>
      <c r="BO8" s="729"/>
      <c r="BP8" s="729"/>
      <c r="BQ8" s="729"/>
      <c r="BR8" s="729"/>
      <c r="BS8" s="729"/>
      <c r="BT8" s="729"/>
      <c r="BU8" s="729"/>
      <c r="BV8" s="729"/>
      <c r="BW8" s="729"/>
      <c r="BX8" s="729"/>
      <c r="BY8" s="199"/>
      <c r="BZ8" s="667">
        <v>44387</v>
      </c>
      <c r="CA8" s="732"/>
      <c r="CB8" s="732"/>
      <c r="CC8" s="732"/>
      <c r="CD8" s="732"/>
      <c r="CE8" s="732"/>
      <c r="CF8" s="732"/>
      <c r="CG8" s="732"/>
      <c r="CH8" s="732"/>
      <c r="CI8" s="732"/>
      <c r="CJ8" s="732"/>
      <c r="CK8" s="732"/>
      <c r="CL8" s="732"/>
      <c r="CM8" s="732"/>
      <c r="CN8" s="732"/>
      <c r="CO8" s="732"/>
      <c r="CP8" s="199"/>
      <c r="CQ8" s="735">
        <v>5958</v>
      </c>
      <c r="CR8" s="736"/>
      <c r="CS8" s="736"/>
      <c r="CT8" s="736"/>
      <c r="CU8" s="736"/>
      <c r="CV8" s="736"/>
      <c r="CW8" s="736"/>
      <c r="CX8" s="736"/>
      <c r="CY8" s="736"/>
      <c r="CZ8" s="736"/>
      <c r="DA8" s="736"/>
      <c r="DB8" s="736"/>
      <c r="DC8" s="736"/>
      <c r="DD8" s="736"/>
      <c r="DE8" s="736"/>
      <c r="DF8" s="736"/>
      <c r="DG8" s="37"/>
      <c r="DH8" s="667">
        <v>50345</v>
      </c>
      <c r="DI8" s="732"/>
      <c r="DJ8" s="732"/>
      <c r="DK8" s="732"/>
      <c r="DL8" s="732"/>
      <c r="DM8" s="732"/>
      <c r="DN8" s="732"/>
      <c r="DO8" s="732"/>
      <c r="DP8" s="732"/>
      <c r="DQ8" s="732"/>
      <c r="DR8" s="732"/>
      <c r="DS8" s="732"/>
      <c r="DT8" s="732"/>
      <c r="DU8" s="732"/>
      <c r="DV8" s="732"/>
      <c r="DW8" s="732"/>
      <c r="DX8" s="37"/>
      <c r="DY8" s="680"/>
      <c r="DZ8" s="685"/>
      <c r="EA8" s="685"/>
      <c r="EB8" s="685"/>
      <c r="EC8" s="685"/>
      <c r="ED8" s="685"/>
      <c r="EE8" s="685"/>
      <c r="EF8" s="685"/>
      <c r="EG8" s="685"/>
      <c r="EH8" s="685"/>
      <c r="EI8" s="685"/>
      <c r="EJ8" s="685"/>
      <c r="EK8" s="685"/>
      <c r="EL8" s="685"/>
      <c r="EM8" s="685"/>
      <c r="EN8" s="685"/>
      <c r="EO8" s="685"/>
      <c r="EP8" s="685"/>
      <c r="EQ8" s="685"/>
      <c r="ER8" s="685"/>
      <c r="ES8" s="685"/>
      <c r="ET8" s="685"/>
      <c r="EU8" s="685"/>
      <c r="EV8" s="685"/>
      <c r="EW8" s="685"/>
    </row>
    <row r="9" spans="1:153" ht="16.5" customHeight="1">
      <c r="A9" s="686"/>
      <c r="B9" s="686"/>
      <c r="C9" s="686"/>
      <c r="D9" s="687"/>
      <c r="E9" s="687"/>
      <c r="F9" s="687"/>
      <c r="G9" s="687"/>
      <c r="H9" s="687"/>
      <c r="I9" s="687"/>
      <c r="J9" s="687"/>
      <c r="K9" s="687"/>
      <c r="L9" s="687"/>
      <c r="M9" s="687"/>
      <c r="N9" s="693" t="s">
        <v>904</v>
      </c>
      <c r="O9" s="694"/>
      <c r="P9" s="694"/>
      <c r="Q9" s="694"/>
      <c r="R9" s="694"/>
      <c r="S9" s="694"/>
      <c r="T9" s="694"/>
      <c r="U9" s="694"/>
      <c r="V9" s="694"/>
      <c r="W9" s="694"/>
      <c r="X9" s="694"/>
      <c r="Y9" s="694"/>
      <c r="Z9" s="695"/>
      <c r="AA9" s="725"/>
      <c r="AB9" s="726"/>
      <c r="AC9" s="726"/>
      <c r="AD9" s="726"/>
      <c r="AE9" s="726"/>
      <c r="AF9" s="726"/>
      <c r="AG9" s="726"/>
      <c r="AH9" s="726"/>
      <c r="AI9" s="726"/>
      <c r="AJ9" s="726"/>
      <c r="AK9" s="726"/>
      <c r="AL9" s="726"/>
      <c r="AM9" s="726"/>
      <c r="AN9" s="726"/>
      <c r="AO9" s="726"/>
      <c r="AP9" s="726"/>
      <c r="AQ9" s="209"/>
      <c r="AR9" s="730"/>
      <c r="AS9" s="731"/>
      <c r="AT9" s="731"/>
      <c r="AU9" s="731"/>
      <c r="AV9" s="731"/>
      <c r="AW9" s="731"/>
      <c r="AX9" s="731"/>
      <c r="AY9" s="731"/>
      <c r="AZ9" s="731"/>
      <c r="BA9" s="731"/>
      <c r="BB9" s="731"/>
      <c r="BC9" s="731"/>
      <c r="BD9" s="731"/>
      <c r="BE9" s="731"/>
      <c r="BF9" s="731"/>
      <c r="BG9" s="731"/>
      <c r="BH9" s="201"/>
      <c r="BI9" s="730"/>
      <c r="BJ9" s="731"/>
      <c r="BK9" s="731"/>
      <c r="BL9" s="731"/>
      <c r="BM9" s="731"/>
      <c r="BN9" s="731"/>
      <c r="BO9" s="731"/>
      <c r="BP9" s="731"/>
      <c r="BQ9" s="731"/>
      <c r="BR9" s="731"/>
      <c r="BS9" s="731"/>
      <c r="BT9" s="731"/>
      <c r="BU9" s="731"/>
      <c r="BV9" s="731"/>
      <c r="BW9" s="731"/>
      <c r="BX9" s="731"/>
      <c r="BY9" s="201"/>
      <c r="BZ9" s="733"/>
      <c r="CA9" s="734"/>
      <c r="CB9" s="734"/>
      <c r="CC9" s="734"/>
      <c r="CD9" s="734"/>
      <c r="CE9" s="734"/>
      <c r="CF9" s="734"/>
      <c r="CG9" s="734"/>
      <c r="CH9" s="734"/>
      <c r="CI9" s="734"/>
      <c r="CJ9" s="734"/>
      <c r="CK9" s="734"/>
      <c r="CL9" s="734"/>
      <c r="CM9" s="734"/>
      <c r="CN9" s="734"/>
      <c r="CO9" s="734"/>
      <c r="CP9" s="201"/>
      <c r="CQ9" s="737"/>
      <c r="CR9" s="738"/>
      <c r="CS9" s="738"/>
      <c r="CT9" s="738"/>
      <c r="CU9" s="738"/>
      <c r="CV9" s="738"/>
      <c r="CW9" s="738"/>
      <c r="CX9" s="738"/>
      <c r="CY9" s="738"/>
      <c r="CZ9" s="738"/>
      <c r="DA9" s="738"/>
      <c r="DB9" s="738"/>
      <c r="DC9" s="738"/>
      <c r="DD9" s="738"/>
      <c r="DE9" s="738"/>
      <c r="DF9" s="738"/>
      <c r="DG9" s="36"/>
      <c r="DH9" s="733"/>
      <c r="DI9" s="734"/>
      <c r="DJ9" s="734"/>
      <c r="DK9" s="734"/>
      <c r="DL9" s="734"/>
      <c r="DM9" s="734"/>
      <c r="DN9" s="734"/>
      <c r="DO9" s="734"/>
      <c r="DP9" s="734"/>
      <c r="DQ9" s="734"/>
      <c r="DR9" s="734"/>
      <c r="DS9" s="734"/>
      <c r="DT9" s="734"/>
      <c r="DU9" s="734"/>
      <c r="DV9" s="734"/>
      <c r="DW9" s="734"/>
      <c r="DX9" s="36"/>
      <c r="DY9" s="685"/>
      <c r="DZ9" s="685"/>
      <c r="EA9" s="685"/>
      <c r="EB9" s="685"/>
      <c r="EC9" s="685"/>
      <c r="ED9" s="685"/>
      <c r="EE9" s="685"/>
      <c r="EF9" s="685"/>
      <c r="EG9" s="685"/>
      <c r="EH9" s="685"/>
      <c r="EI9" s="685"/>
      <c r="EJ9" s="685"/>
      <c r="EK9" s="685"/>
      <c r="EL9" s="685"/>
      <c r="EM9" s="685"/>
      <c r="EN9" s="685"/>
      <c r="EO9" s="685"/>
      <c r="EP9" s="685"/>
      <c r="EQ9" s="685"/>
      <c r="ER9" s="685"/>
      <c r="ES9" s="685"/>
      <c r="ET9" s="685"/>
      <c r="EU9" s="685"/>
      <c r="EV9" s="685"/>
      <c r="EW9" s="685"/>
    </row>
    <row r="10" spans="1:153" ht="16.5" customHeight="1">
      <c r="A10" s="682" t="s">
        <v>37</v>
      </c>
      <c r="B10" s="682"/>
      <c r="C10" s="682"/>
      <c r="D10" s="685"/>
      <c r="E10" s="685"/>
      <c r="F10" s="685"/>
      <c r="G10" s="685"/>
      <c r="H10" s="685"/>
      <c r="I10" s="685"/>
      <c r="J10" s="685"/>
      <c r="K10" s="685"/>
      <c r="L10" s="685"/>
      <c r="M10" s="685"/>
      <c r="N10" s="690" t="s">
        <v>1111</v>
      </c>
      <c r="O10" s="727"/>
      <c r="P10" s="727"/>
      <c r="Q10" s="727"/>
      <c r="R10" s="727"/>
      <c r="S10" s="727"/>
      <c r="T10" s="727"/>
      <c r="U10" s="727"/>
      <c r="V10" s="727"/>
      <c r="W10" s="727"/>
      <c r="X10" s="727"/>
      <c r="Y10" s="727"/>
      <c r="Z10" s="728"/>
      <c r="AA10" s="667">
        <v>16593</v>
      </c>
      <c r="AB10" s="724"/>
      <c r="AC10" s="724"/>
      <c r="AD10" s="724"/>
      <c r="AE10" s="724"/>
      <c r="AF10" s="724"/>
      <c r="AG10" s="724"/>
      <c r="AH10" s="724"/>
      <c r="AI10" s="724"/>
      <c r="AJ10" s="724"/>
      <c r="AK10" s="724"/>
      <c r="AL10" s="724"/>
      <c r="AM10" s="724"/>
      <c r="AN10" s="724"/>
      <c r="AO10" s="724"/>
      <c r="AP10" s="724"/>
      <c r="AQ10" s="205"/>
      <c r="AR10" s="667">
        <v>16835</v>
      </c>
      <c r="AS10" s="729"/>
      <c r="AT10" s="729"/>
      <c r="AU10" s="729"/>
      <c r="AV10" s="729"/>
      <c r="AW10" s="729"/>
      <c r="AX10" s="729"/>
      <c r="AY10" s="729"/>
      <c r="AZ10" s="729"/>
      <c r="BA10" s="729"/>
      <c r="BB10" s="729"/>
      <c r="BC10" s="729"/>
      <c r="BD10" s="729"/>
      <c r="BE10" s="729"/>
      <c r="BF10" s="729"/>
      <c r="BG10" s="729"/>
      <c r="BH10" s="199"/>
      <c r="BI10" s="667">
        <v>12286</v>
      </c>
      <c r="BJ10" s="668"/>
      <c r="BK10" s="668"/>
      <c r="BL10" s="668"/>
      <c r="BM10" s="668"/>
      <c r="BN10" s="668"/>
      <c r="BO10" s="668"/>
      <c r="BP10" s="668"/>
      <c r="BQ10" s="668"/>
      <c r="BR10" s="668"/>
      <c r="BS10" s="668"/>
      <c r="BT10" s="668"/>
      <c r="BU10" s="668"/>
      <c r="BV10" s="668"/>
      <c r="BW10" s="668"/>
      <c r="BX10" s="668"/>
      <c r="BY10" s="199"/>
      <c r="BZ10" s="667">
        <v>45714</v>
      </c>
      <c r="CA10" s="729"/>
      <c r="CB10" s="729"/>
      <c r="CC10" s="729"/>
      <c r="CD10" s="729"/>
      <c r="CE10" s="729"/>
      <c r="CF10" s="729"/>
      <c r="CG10" s="729"/>
      <c r="CH10" s="729"/>
      <c r="CI10" s="729"/>
      <c r="CJ10" s="729"/>
      <c r="CK10" s="729"/>
      <c r="CL10" s="729"/>
      <c r="CM10" s="729"/>
      <c r="CN10" s="729"/>
      <c r="CO10" s="729"/>
      <c r="CP10" s="199"/>
      <c r="CQ10" s="667">
        <v>6008</v>
      </c>
      <c r="CR10" s="729"/>
      <c r="CS10" s="729"/>
      <c r="CT10" s="729"/>
      <c r="CU10" s="729"/>
      <c r="CV10" s="729"/>
      <c r="CW10" s="729"/>
      <c r="CX10" s="729"/>
      <c r="CY10" s="729"/>
      <c r="CZ10" s="729"/>
      <c r="DA10" s="729"/>
      <c r="DB10" s="729"/>
      <c r="DC10" s="729"/>
      <c r="DD10" s="729"/>
      <c r="DE10" s="729"/>
      <c r="DF10" s="729"/>
      <c r="DG10" s="37"/>
      <c r="DH10" s="667">
        <v>51722</v>
      </c>
      <c r="DI10" s="729"/>
      <c r="DJ10" s="729"/>
      <c r="DK10" s="729"/>
      <c r="DL10" s="729"/>
      <c r="DM10" s="729"/>
      <c r="DN10" s="729"/>
      <c r="DO10" s="729"/>
      <c r="DP10" s="729"/>
      <c r="DQ10" s="729"/>
      <c r="DR10" s="729"/>
      <c r="DS10" s="729"/>
      <c r="DT10" s="729"/>
      <c r="DU10" s="729"/>
      <c r="DV10" s="729"/>
      <c r="DW10" s="729"/>
      <c r="DX10" s="37"/>
      <c r="DY10" s="680"/>
      <c r="DZ10" s="685"/>
      <c r="EA10" s="685"/>
      <c r="EB10" s="685"/>
      <c r="EC10" s="685"/>
      <c r="ED10" s="685"/>
      <c r="EE10" s="685"/>
      <c r="EF10" s="685"/>
      <c r="EG10" s="685"/>
      <c r="EH10" s="685"/>
      <c r="EI10" s="685"/>
      <c r="EJ10" s="685"/>
      <c r="EK10" s="685"/>
      <c r="EL10" s="685"/>
      <c r="EM10" s="685"/>
      <c r="EN10" s="685"/>
      <c r="EO10" s="685"/>
      <c r="EP10" s="685"/>
      <c r="EQ10" s="685"/>
      <c r="ER10" s="685"/>
      <c r="ES10" s="685"/>
      <c r="ET10" s="685"/>
      <c r="EU10" s="685"/>
      <c r="EV10" s="685"/>
      <c r="EW10" s="685"/>
    </row>
    <row r="11" spans="1:153" ht="16.5" customHeight="1">
      <c r="A11" s="682"/>
      <c r="B11" s="682"/>
      <c r="C11" s="682"/>
      <c r="D11" s="685"/>
      <c r="E11" s="685"/>
      <c r="F11" s="685"/>
      <c r="G11" s="685"/>
      <c r="H11" s="685"/>
      <c r="I11" s="685"/>
      <c r="J11" s="685"/>
      <c r="K11" s="685"/>
      <c r="L11" s="685"/>
      <c r="M11" s="685"/>
      <c r="N11" s="693" t="s">
        <v>1112</v>
      </c>
      <c r="O11" s="694"/>
      <c r="P11" s="694"/>
      <c r="Q11" s="694"/>
      <c r="R11" s="694"/>
      <c r="S11" s="694"/>
      <c r="T11" s="694"/>
      <c r="U11" s="694"/>
      <c r="V11" s="694"/>
      <c r="W11" s="694"/>
      <c r="X11" s="694"/>
      <c r="Y11" s="694"/>
      <c r="Z11" s="695"/>
      <c r="AA11" s="725"/>
      <c r="AB11" s="726"/>
      <c r="AC11" s="726"/>
      <c r="AD11" s="726"/>
      <c r="AE11" s="726"/>
      <c r="AF11" s="726"/>
      <c r="AG11" s="726"/>
      <c r="AH11" s="726"/>
      <c r="AI11" s="726"/>
      <c r="AJ11" s="726"/>
      <c r="AK11" s="726"/>
      <c r="AL11" s="726"/>
      <c r="AM11" s="726"/>
      <c r="AN11" s="726"/>
      <c r="AO11" s="726"/>
      <c r="AP11" s="726"/>
      <c r="AQ11" s="209"/>
      <c r="AR11" s="730"/>
      <c r="AS11" s="731"/>
      <c r="AT11" s="731"/>
      <c r="AU11" s="731"/>
      <c r="AV11" s="731"/>
      <c r="AW11" s="731"/>
      <c r="AX11" s="731"/>
      <c r="AY11" s="731"/>
      <c r="AZ11" s="731"/>
      <c r="BA11" s="731"/>
      <c r="BB11" s="731"/>
      <c r="BC11" s="731"/>
      <c r="BD11" s="731"/>
      <c r="BE11" s="731"/>
      <c r="BF11" s="731"/>
      <c r="BG11" s="731"/>
      <c r="BH11" s="201"/>
      <c r="BI11" s="669"/>
      <c r="BJ11" s="670"/>
      <c r="BK11" s="670"/>
      <c r="BL11" s="670"/>
      <c r="BM11" s="670"/>
      <c r="BN11" s="670"/>
      <c r="BO11" s="670"/>
      <c r="BP11" s="670"/>
      <c r="BQ11" s="670"/>
      <c r="BR11" s="670"/>
      <c r="BS11" s="670"/>
      <c r="BT11" s="670"/>
      <c r="BU11" s="670"/>
      <c r="BV11" s="670"/>
      <c r="BW11" s="670"/>
      <c r="BX11" s="670"/>
      <c r="BY11" s="201"/>
      <c r="BZ11" s="730"/>
      <c r="CA11" s="731"/>
      <c r="CB11" s="731"/>
      <c r="CC11" s="731"/>
      <c r="CD11" s="731"/>
      <c r="CE11" s="731"/>
      <c r="CF11" s="731"/>
      <c r="CG11" s="731"/>
      <c r="CH11" s="731"/>
      <c r="CI11" s="731"/>
      <c r="CJ11" s="731"/>
      <c r="CK11" s="731"/>
      <c r="CL11" s="731"/>
      <c r="CM11" s="731"/>
      <c r="CN11" s="731"/>
      <c r="CO11" s="731"/>
      <c r="CP11" s="201"/>
      <c r="CQ11" s="730"/>
      <c r="CR11" s="731"/>
      <c r="CS11" s="731"/>
      <c r="CT11" s="731"/>
      <c r="CU11" s="731"/>
      <c r="CV11" s="731"/>
      <c r="CW11" s="731"/>
      <c r="CX11" s="731"/>
      <c r="CY11" s="731"/>
      <c r="CZ11" s="731"/>
      <c r="DA11" s="731"/>
      <c r="DB11" s="731"/>
      <c r="DC11" s="731"/>
      <c r="DD11" s="731"/>
      <c r="DE11" s="731"/>
      <c r="DF11" s="731"/>
      <c r="DG11" s="36"/>
      <c r="DH11" s="730"/>
      <c r="DI11" s="731"/>
      <c r="DJ11" s="731"/>
      <c r="DK11" s="731"/>
      <c r="DL11" s="731"/>
      <c r="DM11" s="731"/>
      <c r="DN11" s="731"/>
      <c r="DO11" s="731"/>
      <c r="DP11" s="731"/>
      <c r="DQ11" s="731"/>
      <c r="DR11" s="731"/>
      <c r="DS11" s="731"/>
      <c r="DT11" s="731"/>
      <c r="DU11" s="731"/>
      <c r="DV11" s="731"/>
      <c r="DW11" s="731"/>
      <c r="DX11" s="36"/>
      <c r="DY11" s="685"/>
      <c r="DZ11" s="685"/>
      <c r="EA11" s="685"/>
      <c r="EB11" s="685"/>
      <c r="EC11" s="685"/>
      <c r="ED11" s="685"/>
      <c r="EE11" s="685"/>
      <c r="EF11" s="685"/>
      <c r="EG11" s="685"/>
      <c r="EH11" s="685"/>
      <c r="EI11" s="685"/>
      <c r="EJ11" s="685"/>
      <c r="EK11" s="685"/>
      <c r="EL11" s="685"/>
      <c r="EM11" s="685"/>
      <c r="EN11" s="685"/>
      <c r="EO11" s="685"/>
      <c r="EP11" s="685"/>
      <c r="EQ11" s="685"/>
      <c r="ER11" s="685"/>
      <c r="ES11" s="685"/>
      <c r="ET11" s="685"/>
      <c r="EU11" s="685"/>
      <c r="EV11" s="685"/>
      <c r="EW11" s="685"/>
    </row>
    <row r="12" spans="1:153" ht="16.5" customHeight="1">
      <c r="A12" s="682" t="s">
        <v>21</v>
      </c>
      <c r="B12" s="682"/>
      <c r="C12" s="682"/>
      <c r="D12" s="685"/>
      <c r="E12" s="685"/>
      <c r="F12" s="685"/>
      <c r="G12" s="685"/>
      <c r="H12" s="685"/>
      <c r="I12" s="685"/>
      <c r="J12" s="685"/>
      <c r="K12" s="685"/>
      <c r="L12" s="685"/>
      <c r="M12" s="685"/>
      <c r="N12" s="690" t="s">
        <v>1113</v>
      </c>
      <c r="O12" s="727"/>
      <c r="P12" s="727"/>
      <c r="Q12" s="727"/>
      <c r="R12" s="727"/>
      <c r="S12" s="727"/>
      <c r="T12" s="727"/>
      <c r="U12" s="727"/>
      <c r="V12" s="727"/>
      <c r="W12" s="727"/>
      <c r="X12" s="727"/>
      <c r="Y12" s="727"/>
      <c r="Z12" s="728"/>
      <c r="AA12" s="667">
        <v>-234</v>
      </c>
      <c r="AB12" s="668"/>
      <c r="AC12" s="668"/>
      <c r="AD12" s="668"/>
      <c r="AE12" s="668"/>
      <c r="AF12" s="668"/>
      <c r="AG12" s="668"/>
      <c r="AH12" s="668"/>
      <c r="AI12" s="668"/>
      <c r="AJ12" s="668"/>
      <c r="AK12" s="668"/>
      <c r="AL12" s="668"/>
      <c r="AM12" s="668"/>
      <c r="AN12" s="668"/>
      <c r="AO12" s="668"/>
      <c r="AP12" s="668"/>
      <c r="AQ12" s="205"/>
      <c r="AR12" s="667">
        <v>-1346</v>
      </c>
      <c r="AS12" s="668"/>
      <c r="AT12" s="668"/>
      <c r="AU12" s="668"/>
      <c r="AV12" s="668"/>
      <c r="AW12" s="668"/>
      <c r="AX12" s="668"/>
      <c r="AY12" s="668"/>
      <c r="AZ12" s="668"/>
      <c r="BA12" s="668"/>
      <c r="BB12" s="668"/>
      <c r="BC12" s="668"/>
      <c r="BD12" s="668"/>
      <c r="BE12" s="668"/>
      <c r="BF12" s="668"/>
      <c r="BG12" s="668"/>
      <c r="BH12" s="199"/>
      <c r="BI12" s="667">
        <v>253</v>
      </c>
      <c r="BJ12" s="732"/>
      <c r="BK12" s="732"/>
      <c r="BL12" s="732"/>
      <c r="BM12" s="732"/>
      <c r="BN12" s="732"/>
      <c r="BO12" s="732"/>
      <c r="BP12" s="732"/>
      <c r="BQ12" s="732"/>
      <c r="BR12" s="732"/>
      <c r="BS12" s="732"/>
      <c r="BT12" s="732"/>
      <c r="BU12" s="732"/>
      <c r="BV12" s="732"/>
      <c r="BW12" s="732"/>
      <c r="BX12" s="732"/>
      <c r="BY12" s="199"/>
      <c r="BZ12" s="667">
        <v>-1327</v>
      </c>
      <c r="CA12" s="732"/>
      <c r="CB12" s="732"/>
      <c r="CC12" s="732"/>
      <c r="CD12" s="732"/>
      <c r="CE12" s="732"/>
      <c r="CF12" s="732"/>
      <c r="CG12" s="732"/>
      <c r="CH12" s="732"/>
      <c r="CI12" s="732"/>
      <c r="CJ12" s="732"/>
      <c r="CK12" s="732"/>
      <c r="CL12" s="732"/>
      <c r="CM12" s="732"/>
      <c r="CN12" s="732"/>
      <c r="CO12" s="732"/>
      <c r="CP12" s="199"/>
      <c r="CQ12" s="667">
        <v>-50</v>
      </c>
      <c r="CR12" s="732"/>
      <c r="CS12" s="732"/>
      <c r="CT12" s="732"/>
      <c r="CU12" s="732"/>
      <c r="CV12" s="732"/>
      <c r="CW12" s="732"/>
      <c r="CX12" s="732"/>
      <c r="CY12" s="732"/>
      <c r="CZ12" s="732"/>
      <c r="DA12" s="732"/>
      <c r="DB12" s="732"/>
      <c r="DC12" s="732"/>
      <c r="DD12" s="732"/>
      <c r="DE12" s="732"/>
      <c r="DF12" s="732"/>
      <c r="DG12" s="37"/>
      <c r="DH12" s="667">
        <v>-1377</v>
      </c>
      <c r="DI12" s="732"/>
      <c r="DJ12" s="732"/>
      <c r="DK12" s="732"/>
      <c r="DL12" s="732"/>
      <c r="DM12" s="732"/>
      <c r="DN12" s="732"/>
      <c r="DO12" s="732"/>
      <c r="DP12" s="732"/>
      <c r="DQ12" s="732"/>
      <c r="DR12" s="732"/>
      <c r="DS12" s="732"/>
      <c r="DT12" s="732"/>
      <c r="DU12" s="732"/>
      <c r="DV12" s="732"/>
      <c r="DW12" s="732"/>
      <c r="DX12" s="37"/>
      <c r="DY12" s="680"/>
      <c r="DZ12" s="685"/>
      <c r="EA12" s="685"/>
      <c r="EB12" s="685"/>
      <c r="EC12" s="685"/>
      <c r="ED12" s="685"/>
      <c r="EE12" s="685"/>
      <c r="EF12" s="685"/>
      <c r="EG12" s="685"/>
      <c r="EH12" s="685"/>
      <c r="EI12" s="685"/>
      <c r="EJ12" s="685"/>
      <c r="EK12" s="685"/>
      <c r="EL12" s="685"/>
      <c r="EM12" s="685"/>
      <c r="EN12" s="685"/>
      <c r="EO12" s="685"/>
      <c r="EP12" s="685"/>
      <c r="EQ12" s="685"/>
      <c r="ER12" s="685"/>
      <c r="ES12" s="685"/>
      <c r="ET12" s="685"/>
      <c r="EU12" s="685"/>
      <c r="EV12" s="685"/>
      <c r="EW12" s="685"/>
    </row>
    <row r="13" spans="1:153" ht="16.5" customHeight="1">
      <c r="A13" s="682"/>
      <c r="B13" s="682"/>
      <c r="C13" s="682"/>
      <c r="D13" s="685"/>
      <c r="E13" s="685"/>
      <c r="F13" s="685"/>
      <c r="G13" s="685"/>
      <c r="H13" s="685"/>
      <c r="I13" s="685"/>
      <c r="J13" s="685"/>
      <c r="K13" s="685"/>
      <c r="L13" s="685"/>
      <c r="M13" s="685"/>
      <c r="N13" s="696" t="s">
        <v>48</v>
      </c>
      <c r="O13" s="697"/>
      <c r="P13" s="697"/>
      <c r="Q13" s="697"/>
      <c r="R13" s="697"/>
      <c r="S13" s="697"/>
      <c r="T13" s="697"/>
      <c r="U13" s="697"/>
      <c r="V13" s="697"/>
      <c r="W13" s="697"/>
      <c r="X13" s="697"/>
      <c r="Y13" s="697"/>
      <c r="Z13" s="698"/>
      <c r="AA13" s="669"/>
      <c r="AB13" s="670"/>
      <c r="AC13" s="670"/>
      <c r="AD13" s="670"/>
      <c r="AE13" s="670"/>
      <c r="AF13" s="670"/>
      <c r="AG13" s="670"/>
      <c r="AH13" s="670"/>
      <c r="AI13" s="670"/>
      <c r="AJ13" s="670"/>
      <c r="AK13" s="670"/>
      <c r="AL13" s="670"/>
      <c r="AM13" s="670"/>
      <c r="AN13" s="670"/>
      <c r="AO13" s="670"/>
      <c r="AP13" s="670"/>
      <c r="AQ13" s="209"/>
      <c r="AR13" s="669"/>
      <c r="AS13" s="670"/>
      <c r="AT13" s="670"/>
      <c r="AU13" s="670"/>
      <c r="AV13" s="670"/>
      <c r="AW13" s="670"/>
      <c r="AX13" s="670"/>
      <c r="AY13" s="670"/>
      <c r="AZ13" s="670"/>
      <c r="BA13" s="670"/>
      <c r="BB13" s="670"/>
      <c r="BC13" s="670"/>
      <c r="BD13" s="670"/>
      <c r="BE13" s="670"/>
      <c r="BF13" s="670"/>
      <c r="BG13" s="670"/>
      <c r="BH13" s="201"/>
      <c r="BI13" s="733"/>
      <c r="BJ13" s="734"/>
      <c r="BK13" s="734"/>
      <c r="BL13" s="734"/>
      <c r="BM13" s="734"/>
      <c r="BN13" s="734"/>
      <c r="BO13" s="734"/>
      <c r="BP13" s="734"/>
      <c r="BQ13" s="734"/>
      <c r="BR13" s="734"/>
      <c r="BS13" s="734"/>
      <c r="BT13" s="734"/>
      <c r="BU13" s="734"/>
      <c r="BV13" s="734"/>
      <c r="BW13" s="734"/>
      <c r="BX13" s="734"/>
      <c r="BY13" s="201"/>
      <c r="BZ13" s="733"/>
      <c r="CA13" s="734"/>
      <c r="CB13" s="734"/>
      <c r="CC13" s="734"/>
      <c r="CD13" s="734"/>
      <c r="CE13" s="734"/>
      <c r="CF13" s="734"/>
      <c r="CG13" s="734"/>
      <c r="CH13" s="734"/>
      <c r="CI13" s="734"/>
      <c r="CJ13" s="734"/>
      <c r="CK13" s="734"/>
      <c r="CL13" s="734"/>
      <c r="CM13" s="734"/>
      <c r="CN13" s="734"/>
      <c r="CO13" s="734"/>
      <c r="CP13" s="201"/>
      <c r="CQ13" s="733"/>
      <c r="CR13" s="734"/>
      <c r="CS13" s="734"/>
      <c r="CT13" s="734"/>
      <c r="CU13" s="734"/>
      <c r="CV13" s="734"/>
      <c r="CW13" s="734"/>
      <c r="CX13" s="734"/>
      <c r="CY13" s="734"/>
      <c r="CZ13" s="734"/>
      <c r="DA13" s="734"/>
      <c r="DB13" s="734"/>
      <c r="DC13" s="734"/>
      <c r="DD13" s="734"/>
      <c r="DE13" s="734"/>
      <c r="DF13" s="734"/>
      <c r="DG13" s="36"/>
      <c r="DH13" s="733"/>
      <c r="DI13" s="734"/>
      <c r="DJ13" s="734"/>
      <c r="DK13" s="734"/>
      <c r="DL13" s="734"/>
      <c r="DM13" s="734"/>
      <c r="DN13" s="734"/>
      <c r="DO13" s="734"/>
      <c r="DP13" s="734"/>
      <c r="DQ13" s="734"/>
      <c r="DR13" s="734"/>
      <c r="DS13" s="734"/>
      <c r="DT13" s="734"/>
      <c r="DU13" s="734"/>
      <c r="DV13" s="734"/>
      <c r="DW13" s="734"/>
      <c r="DX13" s="36"/>
      <c r="DY13" s="685"/>
      <c r="DZ13" s="685"/>
      <c r="EA13" s="685"/>
      <c r="EB13" s="685"/>
      <c r="EC13" s="685"/>
      <c r="ED13" s="685"/>
      <c r="EE13" s="685"/>
      <c r="EF13" s="685"/>
      <c r="EG13" s="685"/>
      <c r="EH13" s="685"/>
      <c r="EI13" s="685"/>
      <c r="EJ13" s="685"/>
      <c r="EK13" s="685"/>
      <c r="EL13" s="685"/>
      <c r="EM13" s="685"/>
      <c r="EN13" s="685"/>
      <c r="EO13" s="685"/>
      <c r="EP13" s="685"/>
      <c r="EQ13" s="685"/>
      <c r="ER13" s="685"/>
      <c r="ES13" s="685"/>
      <c r="ET13" s="685"/>
      <c r="EU13" s="685"/>
      <c r="EV13" s="685"/>
      <c r="EW13" s="685"/>
    </row>
    <row r="14" spans="1:153" ht="15" customHeight="1">
      <c r="A14" s="32" t="s">
        <v>903</v>
      </c>
      <c r="B14" s="168"/>
      <c r="C14" s="168"/>
      <c r="D14" s="168"/>
      <c r="E14" s="168"/>
      <c r="F14" s="168"/>
      <c r="G14" s="168"/>
      <c r="H14" s="168"/>
      <c r="I14" s="168"/>
      <c r="J14" s="168"/>
      <c r="K14" s="168"/>
      <c r="L14" s="168"/>
      <c r="M14" s="168"/>
      <c r="N14" s="202"/>
      <c r="O14" s="202"/>
      <c r="P14" s="202"/>
      <c r="Q14" s="202"/>
      <c r="R14" s="202"/>
      <c r="S14" s="202"/>
      <c r="T14" s="202"/>
      <c r="U14" s="202"/>
      <c r="V14" s="202"/>
      <c r="W14" s="202"/>
      <c r="X14" s="202"/>
      <c r="Y14" s="202"/>
      <c r="Z14" s="32"/>
      <c r="AA14" s="32"/>
      <c r="AB14" s="32"/>
      <c r="AC14" s="32"/>
      <c r="AD14" s="32"/>
      <c r="AE14" s="32"/>
      <c r="AF14" s="32"/>
      <c r="AG14" s="32"/>
      <c r="AH14" s="32"/>
      <c r="AI14" s="32"/>
      <c r="AJ14" s="32"/>
      <c r="AK14" s="32"/>
      <c r="AL14" s="32"/>
      <c r="AM14" s="32"/>
      <c r="AN14" s="33"/>
      <c r="AO14" s="33"/>
      <c r="AP14" s="32"/>
      <c r="AQ14" s="32"/>
      <c r="AR14" s="32"/>
      <c r="AS14" s="32"/>
      <c r="AT14" s="32"/>
      <c r="AU14" s="32"/>
      <c r="AV14" s="32"/>
      <c r="AW14" s="32"/>
      <c r="AX14" s="32"/>
      <c r="AY14" s="32"/>
      <c r="AZ14" s="32"/>
      <c r="BA14" s="32"/>
      <c r="BB14" s="32"/>
      <c r="BC14" s="32"/>
      <c r="BD14" s="33"/>
      <c r="BE14" s="33"/>
      <c r="BF14" s="32"/>
      <c r="BG14" s="32"/>
      <c r="BH14" s="32"/>
      <c r="BI14" s="32"/>
      <c r="BJ14" s="32"/>
      <c r="BK14" s="32"/>
      <c r="BL14" s="32"/>
      <c r="BM14" s="32"/>
      <c r="BN14" s="32"/>
      <c r="BO14" s="32"/>
      <c r="BP14" s="32"/>
      <c r="BQ14" s="32"/>
      <c r="BR14" s="32"/>
      <c r="BS14" s="32"/>
      <c r="BT14" s="34"/>
      <c r="BU14" s="34"/>
      <c r="BV14" s="32"/>
      <c r="BW14" s="32"/>
      <c r="BX14" s="32"/>
      <c r="BY14" s="32"/>
      <c r="BZ14" s="32"/>
      <c r="CA14" s="32"/>
      <c r="CB14" s="32"/>
      <c r="CC14" s="32"/>
      <c r="CD14" s="32"/>
      <c r="CE14" s="32"/>
      <c r="CF14" s="32"/>
      <c r="CG14" s="32"/>
      <c r="CH14" s="32"/>
      <c r="CI14" s="32"/>
      <c r="CJ14" s="34"/>
      <c r="CK14" s="34"/>
      <c r="CL14" s="32"/>
      <c r="CM14" s="32"/>
      <c r="CN14" s="32"/>
      <c r="CO14" s="32"/>
      <c r="CP14" s="32"/>
      <c r="CQ14" s="32"/>
      <c r="CR14" s="32"/>
      <c r="CS14" s="32"/>
      <c r="CT14" s="32"/>
      <c r="CU14" s="32"/>
      <c r="CV14" s="32"/>
      <c r="CW14" s="32"/>
      <c r="CX14" s="32"/>
      <c r="CY14" s="32"/>
      <c r="CZ14" s="33"/>
      <c r="DA14" s="33"/>
      <c r="DB14" s="32"/>
      <c r="DC14" s="32"/>
      <c r="DD14" s="32"/>
      <c r="DE14" s="32"/>
      <c r="DF14" s="32"/>
      <c r="DG14" s="32"/>
      <c r="DH14" s="32"/>
      <c r="DI14" s="32"/>
      <c r="DJ14" s="32"/>
      <c r="DK14" s="32"/>
      <c r="DL14" s="32"/>
      <c r="DM14" s="32"/>
      <c r="DN14" s="32"/>
      <c r="DO14" s="32"/>
      <c r="DP14" s="26"/>
      <c r="DQ14" s="26"/>
      <c r="DR14" s="32"/>
      <c r="DS14" s="32"/>
      <c r="DT14" s="32"/>
      <c r="DU14" s="32"/>
      <c r="DV14" s="32"/>
      <c r="DW14" s="32"/>
      <c r="DX14" s="32"/>
      <c r="DY14" s="32"/>
      <c r="DZ14" s="32"/>
      <c r="EA14" s="32"/>
      <c r="EB14" s="32"/>
      <c r="EC14" s="32"/>
      <c r="ED14" s="32"/>
      <c r="EE14" s="32"/>
      <c r="EF14" s="26"/>
      <c r="EG14" s="26"/>
      <c r="EH14" s="32"/>
      <c r="EI14" s="32"/>
      <c r="EJ14" s="32"/>
      <c r="EK14" s="32"/>
      <c r="EL14" s="32"/>
      <c r="EM14" s="32"/>
      <c r="EN14" s="32"/>
      <c r="EO14" s="32"/>
      <c r="EP14" s="32"/>
      <c r="EQ14" s="32"/>
      <c r="ER14" s="32"/>
      <c r="ES14" s="32"/>
      <c r="ET14" s="32"/>
      <c r="EU14" s="32"/>
      <c r="EV14" s="26"/>
      <c r="EW14" s="26"/>
    </row>
    <row r="15" spans="1:153" ht="15" customHeight="1">
      <c r="A15" s="168"/>
      <c r="B15" s="168"/>
      <c r="C15" s="168"/>
      <c r="D15" s="168"/>
      <c r="E15" s="168"/>
      <c r="F15" s="168"/>
      <c r="G15" s="168"/>
      <c r="H15" s="168"/>
      <c r="I15" s="168"/>
      <c r="J15" s="168"/>
      <c r="K15" s="168"/>
      <c r="L15" s="168"/>
      <c r="M15" s="168"/>
      <c r="N15" s="202"/>
      <c r="O15" s="202"/>
      <c r="P15" s="202"/>
      <c r="Q15" s="202"/>
      <c r="R15" s="202"/>
      <c r="S15" s="202"/>
      <c r="T15" s="202"/>
      <c r="U15" s="202"/>
      <c r="V15" s="202"/>
      <c r="W15" s="202"/>
      <c r="X15" s="202"/>
      <c r="Y15" s="202"/>
      <c r="Z15" s="32"/>
      <c r="AA15" s="32"/>
      <c r="AB15" s="32"/>
      <c r="AC15" s="32"/>
      <c r="AD15" s="32"/>
      <c r="AE15" s="32"/>
      <c r="AF15" s="32"/>
      <c r="AG15" s="32"/>
      <c r="AH15" s="32"/>
      <c r="AI15" s="32"/>
      <c r="AJ15" s="32"/>
      <c r="AK15" s="32"/>
      <c r="AL15" s="32"/>
      <c r="AM15" s="32"/>
      <c r="AN15" s="33"/>
      <c r="AO15" s="33"/>
      <c r="AP15" s="32"/>
      <c r="AQ15" s="32"/>
      <c r="AR15" s="32"/>
      <c r="AS15" s="32"/>
      <c r="AT15" s="32"/>
      <c r="AU15" s="32"/>
      <c r="AV15" s="32"/>
      <c r="AW15" s="32"/>
      <c r="AX15" s="32"/>
      <c r="AY15" s="32"/>
      <c r="AZ15" s="32"/>
      <c r="BA15" s="32"/>
      <c r="BB15" s="32"/>
      <c r="BC15" s="32"/>
      <c r="BD15" s="33"/>
      <c r="BE15" s="33"/>
      <c r="BF15" s="32"/>
      <c r="BG15" s="32"/>
      <c r="BH15" s="32"/>
      <c r="BI15" s="32"/>
      <c r="BJ15" s="32"/>
      <c r="BK15" s="32"/>
      <c r="BL15" s="32"/>
      <c r="BM15" s="32"/>
      <c r="BN15" s="32"/>
      <c r="BO15" s="32"/>
      <c r="BP15" s="32"/>
      <c r="BQ15" s="32"/>
      <c r="BR15" s="32"/>
      <c r="BS15" s="32"/>
      <c r="BT15" s="34"/>
      <c r="BU15" s="34"/>
      <c r="BV15" s="32"/>
      <c r="BW15" s="32"/>
      <c r="BX15" s="32"/>
      <c r="BY15" s="32"/>
      <c r="BZ15" s="32"/>
      <c r="CA15" s="32"/>
      <c r="CB15" s="32"/>
      <c r="CC15" s="32"/>
      <c r="CD15" s="32"/>
      <c r="CE15" s="32"/>
      <c r="CF15" s="32"/>
      <c r="CG15" s="32"/>
      <c r="CH15" s="32"/>
      <c r="CI15" s="32"/>
      <c r="CJ15" s="34"/>
      <c r="CK15" s="34"/>
      <c r="CL15" s="32"/>
      <c r="CM15" s="32"/>
      <c r="CN15" s="32"/>
      <c r="CO15" s="32"/>
      <c r="CP15" s="32"/>
      <c r="CQ15" s="32"/>
      <c r="CR15" s="32"/>
      <c r="CS15" s="32"/>
      <c r="CT15" s="32"/>
      <c r="CU15" s="32"/>
      <c r="CV15" s="32"/>
      <c r="CW15" s="32"/>
      <c r="CX15" s="32"/>
      <c r="CY15" s="32"/>
      <c r="CZ15" s="33"/>
      <c r="DA15" s="33"/>
      <c r="DB15" s="32"/>
      <c r="DC15" s="32"/>
      <c r="DD15" s="32"/>
      <c r="DE15" s="32"/>
      <c r="DF15" s="32"/>
      <c r="DG15" s="32"/>
      <c r="DH15" s="32"/>
      <c r="DI15" s="32"/>
      <c r="DJ15" s="32"/>
      <c r="DK15" s="32"/>
      <c r="DL15" s="32"/>
      <c r="DM15" s="32"/>
      <c r="DN15" s="32"/>
      <c r="DO15" s="32"/>
      <c r="DP15" s="26"/>
      <c r="DQ15" s="26"/>
      <c r="DR15" s="32"/>
      <c r="DS15" s="32"/>
      <c r="DT15" s="32"/>
      <c r="DU15" s="32"/>
      <c r="DV15" s="32"/>
      <c r="DW15" s="32"/>
      <c r="DX15" s="32"/>
      <c r="DY15" s="32"/>
      <c r="DZ15" s="32"/>
      <c r="EA15" s="32"/>
      <c r="EB15" s="32"/>
      <c r="EC15" s="32"/>
      <c r="ED15" s="32"/>
      <c r="EE15" s="32"/>
      <c r="EF15" s="26"/>
      <c r="EG15" s="26"/>
      <c r="EH15" s="32"/>
      <c r="EI15" s="32"/>
      <c r="EJ15" s="32"/>
      <c r="EK15" s="32"/>
      <c r="EL15" s="32"/>
      <c r="EM15" s="32"/>
      <c r="EN15" s="32"/>
      <c r="EO15" s="32"/>
      <c r="EP15" s="32"/>
      <c r="EQ15" s="32"/>
      <c r="ER15" s="32"/>
      <c r="ES15" s="32"/>
      <c r="ET15" s="32"/>
      <c r="EU15" s="32"/>
      <c r="EV15" s="26"/>
      <c r="EW15" s="26"/>
    </row>
    <row r="16" spans="1:153" ht="15" customHeight="1">
      <c r="DQ16" s="14"/>
      <c r="DR16" s="31"/>
      <c r="DS16" s="31"/>
      <c r="DT16" s="31"/>
      <c r="DU16" s="31"/>
      <c r="DV16" s="31"/>
      <c r="DW16" s="31"/>
      <c r="DX16" s="31"/>
      <c r="DY16" s="31"/>
      <c r="DZ16" s="31"/>
      <c r="EA16" s="31"/>
      <c r="EB16" s="31"/>
      <c r="EC16" s="31"/>
      <c r="ED16" s="31"/>
      <c r="EE16" s="14" t="s">
        <v>22</v>
      </c>
    </row>
    <row r="17" spans="1:135" ht="41.25" customHeight="1">
      <c r="A17" s="671" t="s">
        <v>45</v>
      </c>
      <c r="B17" s="647"/>
      <c r="C17" s="647"/>
      <c r="D17" s="647"/>
      <c r="E17" s="647"/>
      <c r="F17" s="647"/>
      <c r="G17" s="647"/>
      <c r="H17" s="647"/>
      <c r="I17" s="647"/>
      <c r="J17" s="647"/>
      <c r="K17" s="647"/>
      <c r="L17" s="647"/>
      <c r="M17" s="716"/>
      <c r="N17" s="682" t="s">
        <v>20</v>
      </c>
      <c r="O17" s="682"/>
      <c r="P17" s="682"/>
      <c r="Q17" s="682"/>
      <c r="R17" s="682"/>
      <c r="S17" s="682"/>
      <c r="T17" s="682"/>
      <c r="U17" s="682"/>
      <c r="V17" s="682"/>
      <c r="W17" s="682"/>
      <c r="X17" s="682"/>
      <c r="Y17" s="682"/>
      <c r="Z17" s="682"/>
      <c r="AA17" s="682"/>
      <c r="AB17" s="671" t="s">
        <v>902</v>
      </c>
      <c r="AC17" s="647"/>
      <c r="AD17" s="647"/>
      <c r="AE17" s="647"/>
      <c r="AF17" s="647"/>
      <c r="AG17" s="647"/>
      <c r="AH17" s="647"/>
      <c r="AI17" s="647"/>
      <c r="AJ17" s="647"/>
      <c r="AK17" s="647"/>
      <c r="AL17" s="647"/>
      <c r="AM17" s="647"/>
      <c r="AN17" s="647"/>
      <c r="AO17" s="647"/>
      <c r="AP17" s="647"/>
      <c r="AQ17" s="647"/>
      <c r="AR17" s="647"/>
      <c r="AS17" s="716"/>
      <c r="AT17" s="671" t="s">
        <v>901</v>
      </c>
      <c r="AU17" s="647"/>
      <c r="AV17" s="647"/>
      <c r="AW17" s="647"/>
      <c r="AX17" s="647"/>
      <c r="AY17" s="647"/>
      <c r="AZ17" s="647"/>
      <c r="BA17" s="647"/>
      <c r="BB17" s="647"/>
      <c r="BC17" s="647"/>
      <c r="BD17" s="647"/>
      <c r="BE17" s="647"/>
      <c r="BF17" s="647"/>
      <c r="BG17" s="647"/>
      <c r="BH17" s="647"/>
      <c r="BI17" s="647"/>
      <c r="BJ17" s="647"/>
      <c r="BK17" s="716"/>
      <c r="BL17" s="671" t="s">
        <v>900</v>
      </c>
      <c r="BM17" s="647"/>
      <c r="BN17" s="647"/>
      <c r="BO17" s="647"/>
      <c r="BP17" s="647"/>
      <c r="BQ17" s="647"/>
      <c r="BR17" s="647"/>
      <c r="BS17" s="647"/>
      <c r="BT17" s="647"/>
      <c r="BU17" s="647"/>
      <c r="BV17" s="647"/>
      <c r="BW17" s="647"/>
      <c r="BX17" s="647"/>
      <c r="BY17" s="647"/>
      <c r="BZ17" s="647"/>
      <c r="CA17" s="647"/>
      <c r="CB17" s="647"/>
      <c r="CC17" s="716"/>
      <c r="CD17" s="671" t="s">
        <v>899</v>
      </c>
      <c r="CE17" s="647"/>
      <c r="CF17" s="647"/>
      <c r="CG17" s="647"/>
      <c r="CH17" s="647"/>
      <c r="CI17" s="647"/>
      <c r="CJ17" s="647"/>
      <c r="CK17" s="647"/>
      <c r="CL17" s="647"/>
      <c r="CM17" s="647"/>
      <c r="CN17" s="647"/>
      <c r="CO17" s="647"/>
      <c r="CP17" s="647"/>
      <c r="CQ17" s="647"/>
      <c r="CR17" s="647"/>
      <c r="CS17" s="647"/>
      <c r="CT17" s="647"/>
      <c r="CU17" s="716"/>
      <c r="CV17" s="671" t="s">
        <v>898</v>
      </c>
      <c r="CW17" s="647"/>
      <c r="CX17" s="647"/>
      <c r="CY17" s="647"/>
      <c r="CZ17" s="647"/>
      <c r="DA17" s="647"/>
      <c r="DB17" s="647"/>
      <c r="DC17" s="647"/>
      <c r="DD17" s="647"/>
      <c r="DE17" s="647"/>
      <c r="DF17" s="647"/>
      <c r="DG17" s="647"/>
      <c r="DH17" s="647"/>
      <c r="DI17" s="647"/>
      <c r="DJ17" s="647"/>
      <c r="DK17" s="647"/>
      <c r="DL17" s="647"/>
      <c r="DM17" s="716"/>
      <c r="DN17" s="671" t="s">
        <v>897</v>
      </c>
      <c r="DO17" s="647"/>
      <c r="DP17" s="647"/>
      <c r="DQ17" s="647"/>
      <c r="DR17" s="647"/>
      <c r="DS17" s="647"/>
      <c r="DT17" s="647"/>
      <c r="DU17" s="647"/>
      <c r="DV17" s="647"/>
      <c r="DW17" s="647"/>
      <c r="DX17" s="647"/>
      <c r="DY17" s="647"/>
      <c r="DZ17" s="647"/>
      <c r="EA17" s="647"/>
      <c r="EB17" s="647"/>
      <c r="EC17" s="647"/>
      <c r="ED17" s="647"/>
      <c r="EE17" s="716"/>
    </row>
    <row r="18" spans="1:135" ht="33" customHeight="1">
      <c r="A18" s="719"/>
      <c r="B18" s="643"/>
      <c r="C18" s="643"/>
      <c r="D18" s="643"/>
      <c r="E18" s="643"/>
      <c r="F18" s="643"/>
      <c r="G18" s="643"/>
      <c r="H18" s="643"/>
      <c r="I18" s="643"/>
      <c r="J18" s="643"/>
      <c r="K18" s="643"/>
      <c r="L18" s="643"/>
      <c r="M18" s="720"/>
      <c r="N18" s="682" t="s">
        <v>39</v>
      </c>
      <c r="O18" s="682"/>
      <c r="P18" s="682"/>
      <c r="Q18" s="682"/>
      <c r="R18" s="682"/>
      <c r="S18" s="682"/>
      <c r="T18" s="682"/>
      <c r="U18" s="682"/>
      <c r="V18" s="682"/>
      <c r="W18" s="682"/>
      <c r="X18" s="682"/>
      <c r="Y18" s="682"/>
      <c r="Z18" s="682"/>
      <c r="AA18" s="682"/>
      <c r="AB18" s="714">
        <v>156</v>
      </c>
      <c r="AC18" s="715"/>
      <c r="AD18" s="715"/>
      <c r="AE18" s="715"/>
      <c r="AF18" s="715"/>
      <c r="AG18" s="715"/>
      <c r="AH18" s="715"/>
      <c r="AI18" s="715"/>
      <c r="AJ18" s="715"/>
      <c r="AK18" s="715"/>
      <c r="AL18" s="715"/>
      <c r="AM18" s="715"/>
      <c r="AN18" s="715"/>
      <c r="AO18" s="715"/>
      <c r="AP18" s="715"/>
      <c r="AQ18" s="715"/>
      <c r="AR18" s="178"/>
      <c r="AS18" s="15"/>
      <c r="AT18" s="714">
        <v>2209</v>
      </c>
      <c r="AU18" s="715"/>
      <c r="AV18" s="715"/>
      <c r="AW18" s="715"/>
      <c r="AX18" s="715"/>
      <c r="AY18" s="715"/>
      <c r="AZ18" s="715"/>
      <c r="BA18" s="715"/>
      <c r="BB18" s="715"/>
      <c r="BC18" s="715"/>
      <c r="BD18" s="715"/>
      <c r="BE18" s="715"/>
      <c r="BF18" s="715"/>
      <c r="BG18" s="715"/>
      <c r="BH18" s="715"/>
      <c r="BI18" s="715"/>
      <c r="BJ18" s="178"/>
      <c r="BK18" s="15"/>
      <c r="BL18" s="714">
        <v>423</v>
      </c>
      <c r="BM18" s="715"/>
      <c r="BN18" s="715"/>
      <c r="BO18" s="715"/>
      <c r="BP18" s="715"/>
      <c r="BQ18" s="715"/>
      <c r="BR18" s="715"/>
      <c r="BS18" s="715"/>
      <c r="BT18" s="715"/>
      <c r="BU18" s="715"/>
      <c r="BV18" s="715"/>
      <c r="BW18" s="715"/>
      <c r="BX18" s="715"/>
      <c r="BY18" s="715"/>
      <c r="BZ18" s="715"/>
      <c r="CA18" s="715"/>
      <c r="CB18" s="178"/>
      <c r="CC18" s="15"/>
      <c r="CD18" s="714">
        <v>600</v>
      </c>
      <c r="CE18" s="715"/>
      <c r="CF18" s="715"/>
      <c r="CG18" s="715"/>
      <c r="CH18" s="715"/>
      <c r="CI18" s="715"/>
      <c r="CJ18" s="715"/>
      <c r="CK18" s="715"/>
      <c r="CL18" s="715"/>
      <c r="CM18" s="715"/>
      <c r="CN18" s="715"/>
      <c r="CO18" s="715"/>
      <c r="CP18" s="715"/>
      <c r="CQ18" s="715"/>
      <c r="CR18" s="715"/>
      <c r="CS18" s="715"/>
      <c r="CT18" s="178"/>
      <c r="CU18" s="15"/>
      <c r="CV18" s="714">
        <v>1342</v>
      </c>
      <c r="CW18" s="715"/>
      <c r="CX18" s="715"/>
      <c r="CY18" s="715"/>
      <c r="CZ18" s="715"/>
      <c r="DA18" s="715"/>
      <c r="DB18" s="715"/>
      <c r="DC18" s="715"/>
      <c r="DD18" s="715"/>
      <c r="DE18" s="715"/>
      <c r="DF18" s="715"/>
      <c r="DG18" s="715"/>
      <c r="DH18" s="715"/>
      <c r="DI18" s="715"/>
      <c r="DJ18" s="715"/>
      <c r="DK18" s="715"/>
      <c r="DL18" s="178"/>
      <c r="DM18" s="15"/>
      <c r="DN18" s="717">
        <v>7809</v>
      </c>
      <c r="DO18" s="718"/>
      <c r="DP18" s="718"/>
      <c r="DQ18" s="718"/>
      <c r="DR18" s="718"/>
      <c r="DS18" s="718"/>
      <c r="DT18" s="718"/>
      <c r="DU18" s="718"/>
      <c r="DV18" s="718"/>
      <c r="DW18" s="718"/>
      <c r="DX18" s="718"/>
      <c r="DY18" s="718"/>
      <c r="DZ18" s="718"/>
      <c r="EA18" s="718"/>
      <c r="EB18" s="718"/>
      <c r="EC18" s="718"/>
      <c r="ED18" s="178"/>
      <c r="EE18" s="15"/>
    </row>
    <row r="19" spans="1:135" ht="33" customHeight="1">
      <c r="A19" s="719"/>
      <c r="B19" s="643"/>
      <c r="C19" s="643"/>
      <c r="D19" s="643"/>
      <c r="E19" s="643"/>
      <c r="F19" s="643"/>
      <c r="G19" s="643"/>
      <c r="H19" s="643"/>
      <c r="I19" s="643"/>
      <c r="J19" s="643"/>
      <c r="K19" s="643"/>
      <c r="L19" s="643"/>
      <c r="M19" s="720"/>
      <c r="N19" s="682" t="s">
        <v>37</v>
      </c>
      <c r="O19" s="682"/>
      <c r="P19" s="682"/>
      <c r="Q19" s="682"/>
      <c r="R19" s="682"/>
      <c r="S19" s="682"/>
      <c r="T19" s="682"/>
      <c r="U19" s="682"/>
      <c r="V19" s="682"/>
      <c r="W19" s="682"/>
      <c r="X19" s="682"/>
      <c r="Y19" s="682"/>
      <c r="Z19" s="682"/>
      <c r="AA19" s="682"/>
      <c r="AB19" s="714">
        <v>234</v>
      </c>
      <c r="AC19" s="715"/>
      <c r="AD19" s="715"/>
      <c r="AE19" s="715"/>
      <c r="AF19" s="715"/>
      <c r="AG19" s="715"/>
      <c r="AH19" s="715"/>
      <c r="AI19" s="715"/>
      <c r="AJ19" s="715"/>
      <c r="AK19" s="715"/>
      <c r="AL19" s="715"/>
      <c r="AM19" s="715"/>
      <c r="AN19" s="715"/>
      <c r="AO19" s="715"/>
      <c r="AP19" s="715"/>
      <c r="AQ19" s="715"/>
      <c r="AR19" s="178"/>
      <c r="AS19" s="15"/>
      <c r="AT19" s="714">
        <v>2394</v>
      </c>
      <c r="AU19" s="715"/>
      <c r="AV19" s="715"/>
      <c r="AW19" s="715"/>
      <c r="AX19" s="715"/>
      <c r="AY19" s="715"/>
      <c r="AZ19" s="715"/>
      <c r="BA19" s="715"/>
      <c r="BB19" s="715"/>
      <c r="BC19" s="715"/>
      <c r="BD19" s="715"/>
      <c r="BE19" s="715"/>
      <c r="BF19" s="715"/>
      <c r="BG19" s="715"/>
      <c r="BH19" s="715"/>
      <c r="BI19" s="715"/>
      <c r="BJ19" s="178"/>
      <c r="BK19" s="15"/>
      <c r="BL19" s="714">
        <v>503</v>
      </c>
      <c r="BM19" s="715"/>
      <c r="BN19" s="715"/>
      <c r="BO19" s="715"/>
      <c r="BP19" s="715"/>
      <c r="BQ19" s="715"/>
      <c r="BR19" s="715"/>
      <c r="BS19" s="715"/>
      <c r="BT19" s="715"/>
      <c r="BU19" s="715"/>
      <c r="BV19" s="715"/>
      <c r="BW19" s="715"/>
      <c r="BX19" s="715"/>
      <c r="BY19" s="715"/>
      <c r="BZ19" s="715"/>
      <c r="CA19" s="715"/>
      <c r="CB19" s="178"/>
      <c r="CC19" s="15"/>
      <c r="CD19" s="714">
        <v>200</v>
      </c>
      <c r="CE19" s="715"/>
      <c r="CF19" s="715"/>
      <c r="CG19" s="715"/>
      <c r="CH19" s="715"/>
      <c r="CI19" s="715"/>
      <c r="CJ19" s="715"/>
      <c r="CK19" s="715"/>
      <c r="CL19" s="715"/>
      <c r="CM19" s="715"/>
      <c r="CN19" s="715"/>
      <c r="CO19" s="715"/>
      <c r="CP19" s="715"/>
      <c r="CQ19" s="715"/>
      <c r="CR19" s="715"/>
      <c r="CS19" s="715"/>
      <c r="CT19" s="178"/>
      <c r="CU19" s="15"/>
      <c r="CV19" s="714">
        <v>1342</v>
      </c>
      <c r="CW19" s="715"/>
      <c r="CX19" s="715"/>
      <c r="CY19" s="715"/>
      <c r="CZ19" s="715"/>
      <c r="DA19" s="715"/>
      <c r="DB19" s="715"/>
      <c r="DC19" s="715"/>
      <c r="DD19" s="715"/>
      <c r="DE19" s="715"/>
      <c r="DF19" s="715"/>
      <c r="DG19" s="715"/>
      <c r="DH19" s="715"/>
      <c r="DI19" s="715"/>
      <c r="DJ19" s="715"/>
      <c r="DK19" s="715"/>
      <c r="DL19" s="178"/>
      <c r="DM19" s="15"/>
      <c r="DN19" s="714">
        <v>7613</v>
      </c>
      <c r="DO19" s="715"/>
      <c r="DP19" s="715"/>
      <c r="DQ19" s="715"/>
      <c r="DR19" s="715"/>
      <c r="DS19" s="715"/>
      <c r="DT19" s="715"/>
      <c r="DU19" s="715"/>
      <c r="DV19" s="715"/>
      <c r="DW19" s="715"/>
      <c r="DX19" s="715"/>
      <c r="DY19" s="715"/>
      <c r="DZ19" s="715"/>
      <c r="EA19" s="715"/>
      <c r="EB19" s="715"/>
      <c r="EC19" s="715"/>
      <c r="ED19" s="178"/>
      <c r="EE19" s="15"/>
    </row>
    <row r="20" spans="1:135" ht="33" customHeight="1">
      <c r="A20" s="721"/>
      <c r="B20" s="722"/>
      <c r="C20" s="722"/>
      <c r="D20" s="722"/>
      <c r="E20" s="722"/>
      <c r="F20" s="722"/>
      <c r="G20" s="722"/>
      <c r="H20" s="722"/>
      <c r="I20" s="722"/>
      <c r="J20" s="722"/>
      <c r="K20" s="722"/>
      <c r="L20" s="722"/>
      <c r="M20" s="723"/>
      <c r="N20" s="682" t="s">
        <v>896</v>
      </c>
      <c r="O20" s="682"/>
      <c r="P20" s="682"/>
      <c r="Q20" s="682"/>
      <c r="R20" s="682"/>
      <c r="S20" s="682"/>
      <c r="T20" s="682"/>
      <c r="U20" s="682"/>
      <c r="V20" s="682"/>
      <c r="W20" s="682"/>
      <c r="X20" s="682"/>
      <c r="Y20" s="682"/>
      <c r="Z20" s="682"/>
      <c r="AA20" s="682"/>
      <c r="AB20" s="714">
        <v>-78</v>
      </c>
      <c r="AC20" s="715"/>
      <c r="AD20" s="715"/>
      <c r="AE20" s="715"/>
      <c r="AF20" s="715"/>
      <c r="AG20" s="715"/>
      <c r="AH20" s="715"/>
      <c r="AI20" s="715"/>
      <c r="AJ20" s="715"/>
      <c r="AK20" s="715"/>
      <c r="AL20" s="715"/>
      <c r="AM20" s="715"/>
      <c r="AN20" s="715"/>
      <c r="AO20" s="715"/>
      <c r="AP20" s="715"/>
      <c r="AQ20" s="715"/>
      <c r="AR20" s="178"/>
      <c r="AS20" s="15"/>
      <c r="AT20" s="714">
        <v>-185</v>
      </c>
      <c r="AU20" s="715"/>
      <c r="AV20" s="715"/>
      <c r="AW20" s="715"/>
      <c r="AX20" s="715"/>
      <c r="AY20" s="715"/>
      <c r="AZ20" s="715"/>
      <c r="BA20" s="715"/>
      <c r="BB20" s="715"/>
      <c r="BC20" s="715"/>
      <c r="BD20" s="715"/>
      <c r="BE20" s="715"/>
      <c r="BF20" s="715"/>
      <c r="BG20" s="715"/>
      <c r="BH20" s="715"/>
      <c r="BI20" s="715"/>
      <c r="BJ20" s="178"/>
      <c r="BK20" s="15"/>
      <c r="BL20" s="714">
        <v>-80</v>
      </c>
      <c r="BM20" s="715"/>
      <c r="BN20" s="715"/>
      <c r="BO20" s="715"/>
      <c r="BP20" s="715"/>
      <c r="BQ20" s="715"/>
      <c r="BR20" s="715"/>
      <c r="BS20" s="715"/>
      <c r="BT20" s="715"/>
      <c r="BU20" s="715"/>
      <c r="BV20" s="715"/>
      <c r="BW20" s="715"/>
      <c r="BX20" s="715"/>
      <c r="BY20" s="715"/>
      <c r="BZ20" s="715"/>
      <c r="CA20" s="715"/>
      <c r="CB20" s="178"/>
      <c r="CC20" s="15"/>
      <c r="CD20" s="714">
        <v>400</v>
      </c>
      <c r="CE20" s="715"/>
      <c r="CF20" s="715"/>
      <c r="CG20" s="715"/>
      <c r="CH20" s="715"/>
      <c r="CI20" s="715"/>
      <c r="CJ20" s="715"/>
      <c r="CK20" s="715"/>
      <c r="CL20" s="715"/>
      <c r="CM20" s="715"/>
      <c r="CN20" s="715"/>
      <c r="CO20" s="715"/>
      <c r="CP20" s="715"/>
      <c r="CQ20" s="715"/>
      <c r="CR20" s="715"/>
      <c r="CS20" s="715"/>
      <c r="CT20" s="178"/>
      <c r="CU20" s="15"/>
      <c r="CV20" s="714">
        <v>0</v>
      </c>
      <c r="CW20" s="715"/>
      <c r="CX20" s="715"/>
      <c r="CY20" s="715"/>
      <c r="CZ20" s="715"/>
      <c r="DA20" s="715"/>
      <c r="DB20" s="715"/>
      <c r="DC20" s="715"/>
      <c r="DD20" s="715"/>
      <c r="DE20" s="715"/>
      <c r="DF20" s="715"/>
      <c r="DG20" s="715"/>
      <c r="DH20" s="715"/>
      <c r="DI20" s="715"/>
      <c r="DJ20" s="715"/>
      <c r="DK20" s="715"/>
      <c r="DL20" s="178"/>
      <c r="DM20" s="15"/>
      <c r="DN20" s="714">
        <v>196</v>
      </c>
      <c r="DO20" s="715"/>
      <c r="DP20" s="715"/>
      <c r="DQ20" s="715"/>
      <c r="DR20" s="715"/>
      <c r="DS20" s="715"/>
      <c r="DT20" s="715"/>
      <c r="DU20" s="715"/>
      <c r="DV20" s="715"/>
      <c r="DW20" s="715"/>
      <c r="DX20" s="715"/>
      <c r="DY20" s="715"/>
      <c r="DZ20" s="715"/>
      <c r="EA20" s="715"/>
      <c r="EB20" s="715"/>
      <c r="EC20" s="715"/>
      <c r="ED20" s="178"/>
      <c r="EE20" s="15"/>
    </row>
    <row r="21" spans="1:135" ht="15" customHeight="1">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row>
    <row r="22" spans="1:135" ht="15" customHeight="1"/>
    <row r="23" spans="1:135" ht="41.25" customHeight="1"/>
    <row r="24" spans="1:135" ht="33" customHeight="1"/>
    <row r="25" spans="1:135" ht="33" customHeight="1"/>
    <row r="26" spans="1:135" ht="33" customHeight="1"/>
    <row r="27" spans="1:135" ht="33" customHeight="1"/>
  </sheetData>
  <mergeCells count="70">
    <mergeCell ref="A1:EW1"/>
    <mergeCell ref="DY6:EW7"/>
    <mergeCell ref="DY8:EW9"/>
    <mergeCell ref="DY10:EW11"/>
    <mergeCell ref="DY12:EW13"/>
    <mergeCell ref="DH10:DW11"/>
    <mergeCell ref="DH6:DX7"/>
    <mergeCell ref="DH8:DW9"/>
    <mergeCell ref="AA6:CP6"/>
    <mergeCell ref="BI7:BY7"/>
    <mergeCell ref="BI8:BX9"/>
    <mergeCell ref="AR7:BH7"/>
    <mergeCell ref="AR8:BG9"/>
    <mergeCell ref="DH12:DW13"/>
    <mergeCell ref="BI12:BX13"/>
    <mergeCell ref="AR12:BG13"/>
    <mergeCell ref="CQ6:DG7"/>
    <mergeCell ref="BZ7:CP7"/>
    <mergeCell ref="CQ12:DF13"/>
    <mergeCell ref="BZ8:CO9"/>
    <mergeCell ref="BI10:BX11"/>
    <mergeCell ref="AR10:BG11"/>
    <mergeCell ref="CQ10:DF11"/>
    <mergeCell ref="BZ10:CO11"/>
    <mergeCell ref="BZ12:CO13"/>
    <mergeCell ref="CQ8:DF9"/>
    <mergeCell ref="AA7:AQ7"/>
    <mergeCell ref="AA8:AP9"/>
    <mergeCell ref="AA10:AP11"/>
    <mergeCell ref="N6:Z7"/>
    <mergeCell ref="A12:M13"/>
    <mergeCell ref="A6:M7"/>
    <mergeCell ref="A8:M9"/>
    <mergeCell ref="A10:M11"/>
    <mergeCell ref="N8:Z8"/>
    <mergeCell ref="N10:Z10"/>
    <mergeCell ref="N12:Z12"/>
    <mergeCell ref="N9:Z9"/>
    <mergeCell ref="N11:Z11"/>
    <mergeCell ref="N13:Z13"/>
    <mergeCell ref="AA12:AP13"/>
    <mergeCell ref="A17:M20"/>
    <mergeCell ref="N17:AA17"/>
    <mergeCell ref="AB17:AS17"/>
    <mergeCell ref="AT17:BK17"/>
    <mergeCell ref="BL17:CC17"/>
    <mergeCell ref="CD17:CU17"/>
    <mergeCell ref="CV17:DM17"/>
    <mergeCell ref="DN17:EE17"/>
    <mergeCell ref="N18:AA18"/>
    <mergeCell ref="AB18:AQ18"/>
    <mergeCell ref="AT18:BI18"/>
    <mergeCell ref="BL18:CA18"/>
    <mergeCell ref="CD18:CS18"/>
    <mergeCell ref="CV18:DK18"/>
    <mergeCell ref="DN18:EC18"/>
    <mergeCell ref="CV19:DK19"/>
    <mergeCell ref="DN19:EC19"/>
    <mergeCell ref="N20:AA20"/>
    <mergeCell ref="AB20:AQ20"/>
    <mergeCell ref="AT20:BI20"/>
    <mergeCell ref="BL20:CA20"/>
    <mergeCell ref="CD20:CS20"/>
    <mergeCell ref="CV20:DK20"/>
    <mergeCell ref="DN20:EC20"/>
    <mergeCell ref="N19:AA19"/>
    <mergeCell ref="AB19:AQ19"/>
    <mergeCell ref="AT19:BI19"/>
    <mergeCell ref="BL19:CA19"/>
    <mergeCell ref="CD19:CS19"/>
  </mergeCells>
  <phoneticPr fontId="2"/>
  <printOptions horizontalCentered="1"/>
  <pageMargins left="0.78740157480314965" right="0.78740157480314965" top="0.78740157480314965" bottom="0.78740157480314965" header="0.51181102362204722" footer="0.51181102362204722"/>
  <pageSetup paperSize="9" scale="98"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3D7A5-B1C8-4459-ACDC-1CC667AB41A0}">
  <sheetPr>
    <tabColor theme="8" tint="0.59999389629810485"/>
    <pageSetUpPr fitToPage="1"/>
  </sheetPr>
  <dimension ref="A4:EW26"/>
  <sheetViews>
    <sheetView view="pageBreakPreview" zoomScaleNormal="100" zoomScaleSheetLayoutView="100" workbookViewId="0">
      <selection activeCell="H3" sqref="H3"/>
    </sheetView>
  </sheetViews>
  <sheetFormatPr defaultColWidth="2.625" defaultRowHeight="13.5"/>
  <cols>
    <col min="1" max="47" width="0.875" style="13" customWidth="1"/>
    <col min="48" max="48" width="1" style="13" customWidth="1"/>
    <col min="49" max="154" width="0.875" style="13" customWidth="1"/>
    <col min="155" max="156" width="2.625" style="13" customWidth="1"/>
    <col min="157" max="157" width="7.125" style="13" customWidth="1"/>
    <col min="158" max="16384" width="2.625" style="13"/>
  </cols>
  <sheetData>
    <row r="4" spans="1:153" ht="21" customHeight="1">
      <c r="A4" s="17" t="s">
        <v>910</v>
      </c>
      <c r="EW4" s="14" t="s">
        <v>22</v>
      </c>
    </row>
    <row r="5" spans="1:153" s="17" customFormat="1" ht="31.5" customHeight="1">
      <c r="A5" s="682" t="s">
        <v>20</v>
      </c>
      <c r="B5" s="682"/>
      <c r="C5" s="682"/>
      <c r="D5" s="685"/>
      <c r="E5" s="685"/>
      <c r="F5" s="685"/>
      <c r="G5" s="685"/>
      <c r="H5" s="685"/>
      <c r="I5" s="685"/>
      <c r="J5" s="685"/>
      <c r="K5" s="685"/>
      <c r="L5" s="685"/>
      <c r="M5" s="685"/>
      <c r="N5" s="688" t="s">
        <v>43</v>
      </c>
      <c r="O5" s="683"/>
      <c r="P5" s="683"/>
      <c r="Q5" s="683"/>
      <c r="R5" s="683"/>
      <c r="S5" s="683"/>
      <c r="T5" s="683"/>
      <c r="U5" s="683"/>
      <c r="V5" s="683"/>
      <c r="W5" s="683"/>
      <c r="X5" s="683"/>
      <c r="Y5" s="683"/>
      <c r="Z5" s="683"/>
      <c r="AA5" s="743" t="s">
        <v>909</v>
      </c>
      <c r="AB5" s="744"/>
      <c r="AC5" s="744"/>
      <c r="AD5" s="744"/>
      <c r="AE5" s="744"/>
      <c r="AF5" s="744"/>
      <c r="AG5" s="744"/>
      <c r="AH5" s="744"/>
      <c r="AI5" s="744"/>
      <c r="AJ5" s="744"/>
      <c r="AK5" s="744"/>
      <c r="AL5" s="744"/>
      <c r="AM5" s="744"/>
      <c r="AN5" s="744"/>
      <c r="AO5" s="744"/>
      <c r="AP5" s="744"/>
      <c r="AQ5" s="744"/>
      <c r="AR5" s="744"/>
      <c r="AS5" s="744"/>
      <c r="AT5" s="744"/>
      <c r="AU5" s="744"/>
      <c r="AV5" s="744"/>
      <c r="AW5" s="744"/>
      <c r="AX5" s="744"/>
      <c r="AY5" s="744"/>
      <c r="AZ5" s="744"/>
      <c r="BA5" s="744"/>
      <c r="BB5" s="744"/>
      <c r="BC5" s="744"/>
      <c r="BD5" s="744"/>
      <c r="BE5" s="744"/>
      <c r="BF5" s="744"/>
      <c r="BG5" s="744"/>
      <c r="BH5" s="744"/>
      <c r="BI5" s="744"/>
      <c r="BJ5" s="744"/>
      <c r="BK5" s="744"/>
      <c r="BL5" s="744"/>
      <c r="BM5" s="744"/>
      <c r="BN5" s="744"/>
      <c r="BO5" s="744"/>
      <c r="BP5" s="744"/>
      <c r="BQ5" s="744"/>
      <c r="BR5" s="744"/>
      <c r="BS5" s="744"/>
      <c r="BT5" s="744"/>
      <c r="BU5" s="744"/>
      <c r="BV5" s="744"/>
      <c r="BW5" s="744"/>
      <c r="BX5" s="744"/>
      <c r="BY5" s="711"/>
      <c r="BZ5" s="682" t="s">
        <v>13</v>
      </c>
      <c r="CA5" s="683"/>
      <c r="CB5" s="683"/>
      <c r="CC5" s="683"/>
      <c r="CD5" s="683"/>
      <c r="CE5" s="683"/>
      <c r="CF5" s="683"/>
      <c r="CG5" s="683"/>
      <c r="CH5" s="683"/>
      <c r="CI5" s="683"/>
      <c r="CJ5" s="683"/>
      <c r="CK5" s="683"/>
      <c r="CL5" s="683"/>
      <c r="CM5" s="683"/>
      <c r="CN5" s="683"/>
      <c r="CO5" s="683"/>
      <c r="CP5" s="683"/>
      <c r="CQ5" s="682" t="s">
        <v>25</v>
      </c>
      <c r="CR5" s="685"/>
      <c r="CS5" s="685"/>
      <c r="CT5" s="685"/>
      <c r="CU5" s="685"/>
      <c r="CV5" s="685"/>
      <c r="CW5" s="685"/>
      <c r="CX5" s="685"/>
      <c r="CY5" s="685"/>
      <c r="CZ5" s="685"/>
      <c r="DA5" s="685"/>
      <c r="DB5" s="685"/>
      <c r="DC5" s="685"/>
      <c r="DD5" s="685"/>
      <c r="DE5" s="685"/>
      <c r="DF5" s="685"/>
      <c r="DG5" s="685"/>
      <c r="DH5" s="652" t="s">
        <v>26</v>
      </c>
      <c r="DI5" s="653"/>
      <c r="DJ5" s="653"/>
      <c r="DK5" s="653"/>
      <c r="DL5" s="653"/>
      <c r="DM5" s="653"/>
      <c r="DN5" s="653"/>
      <c r="DO5" s="653"/>
      <c r="DP5" s="653"/>
      <c r="DQ5" s="653"/>
      <c r="DR5" s="653"/>
      <c r="DS5" s="653"/>
      <c r="DT5" s="653"/>
      <c r="DU5" s="653"/>
      <c r="DV5" s="653"/>
      <c r="DW5" s="653"/>
      <c r="DX5" s="653"/>
      <c r="DY5" s="653"/>
      <c r="DZ5" s="653"/>
      <c r="EA5" s="653"/>
      <c r="EB5" s="653"/>
      <c r="EC5" s="653"/>
      <c r="ED5" s="653"/>
      <c r="EE5" s="653"/>
      <c r="EF5" s="653"/>
      <c r="EG5" s="653"/>
      <c r="EH5" s="653"/>
      <c r="EI5" s="653"/>
      <c r="EJ5" s="653"/>
      <c r="EK5" s="653"/>
      <c r="EL5" s="653"/>
      <c r="EM5" s="653"/>
      <c r="EN5" s="653"/>
      <c r="EO5" s="653"/>
      <c r="EP5" s="653"/>
      <c r="EQ5" s="653"/>
      <c r="ER5" s="653"/>
      <c r="ES5" s="653"/>
      <c r="ET5" s="653"/>
      <c r="EU5" s="653"/>
      <c r="EV5" s="653"/>
      <c r="EW5" s="654"/>
    </row>
    <row r="6" spans="1:153" s="17" customFormat="1" ht="31.5" customHeight="1">
      <c r="A6" s="682"/>
      <c r="B6" s="682"/>
      <c r="C6" s="682"/>
      <c r="D6" s="685"/>
      <c r="E6" s="685"/>
      <c r="F6" s="685"/>
      <c r="G6" s="685"/>
      <c r="H6" s="685"/>
      <c r="I6" s="685"/>
      <c r="J6" s="685"/>
      <c r="K6" s="685"/>
      <c r="L6" s="685"/>
      <c r="M6" s="685"/>
      <c r="N6" s="689"/>
      <c r="O6" s="689"/>
      <c r="P6" s="689"/>
      <c r="Q6" s="689"/>
      <c r="R6" s="689"/>
      <c r="S6" s="689"/>
      <c r="T6" s="689"/>
      <c r="U6" s="689"/>
      <c r="V6" s="689"/>
      <c r="W6" s="689"/>
      <c r="X6" s="689"/>
      <c r="Y6" s="689"/>
      <c r="Z6" s="689"/>
      <c r="AA6" s="654" t="s">
        <v>24</v>
      </c>
      <c r="AB6" s="685"/>
      <c r="AC6" s="685"/>
      <c r="AD6" s="685"/>
      <c r="AE6" s="685"/>
      <c r="AF6" s="685"/>
      <c r="AG6" s="685"/>
      <c r="AH6" s="685"/>
      <c r="AI6" s="685"/>
      <c r="AJ6" s="685"/>
      <c r="AK6" s="685"/>
      <c r="AL6" s="685"/>
      <c r="AM6" s="685"/>
      <c r="AN6" s="685"/>
      <c r="AO6" s="685"/>
      <c r="AP6" s="685"/>
      <c r="AQ6" s="685"/>
      <c r="AR6" s="654" t="s">
        <v>18</v>
      </c>
      <c r="AS6" s="685"/>
      <c r="AT6" s="685"/>
      <c r="AU6" s="685"/>
      <c r="AV6" s="685"/>
      <c r="AW6" s="685"/>
      <c r="AX6" s="685"/>
      <c r="AY6" s="685"/>
      <c r="AZ6" s="685"/>
      <c r="BA6" s="685"/>
      <c r="BB6" s="685"/>
      <c r="BC6" s="685"/>
      <c r="BD6" s="685"/>
      <c r="BE6" s="685"/>
      <c r="BF6" s="685"/>
      <c r="BG6" s="685"/>
      <c r="BH6" s="685"/>
      <c r="BI6" s="654" t="s">
        <v>2</v>
      </c>
      <c r="BJ6" s="685"/>
      <c r="BK6" s="685"/>
      <c r="BL6" s="685"/>
      <c r="BM6" s="685"/>
      <c r="BN6" s="685"/>
      <c r="BO6" s="685"/>
      <c r="BP6" s="685"/>
      <c r="BQ6" s="685"/>
      <c r="BR6" s="685"/>
      <c r="BS6" s="685"/>
      <c r="BT6" s="685"/>
      <c r="BU6" s="685"/>
      <c r="BV6" s="685"/>
      <c r="BW6" s="685"/>
      <c r="BX6" s="685"/>
      <c r="BY6" s="685"/>
      <c r="BZ6" s="684"/>
      <c r="CA6" s="683"/>
      <c r="CB6" s="683"/>
      <c r="CC6" s="683"/>
      <c r="CD6" s="683"/>
      <c r="CE6" s="683"/>
      <c r="CF6" s="683"/>
      <c r="CG6" s="683"/>
      <c r="CH6" s="683"/>
      <c r="CI6" s="683"/>
      <c r="CJ6" s="683"/>
      <c r="CK6" s="683"/>
      <c r="CL6" s="683"/>
      <c r="CM6" s="683"/>
      <c r="CN6" s="683"/>
      <c r="CO6" s="683"/>
      <c r="CP6" s="683"/>
      <c r="CQ6" s="699"/>
      <c r="CR6" s="699"/>
      <c r="CS6" s="699"/>
      <c r="CT6" s="699"/>
      <c r="CU6" s="699"/>
      <c r="CV6" s="699"/>
      <c r="CW6" s="699"/>
      <c r="CX6" s="699"/>
      <c r="CY6" s="699"/>
      <c r="CZ6" s="699"/>
      <c r="DA6" s="699"/>
      <c r="DB6" s="699"/>
      <c r="DC6" s="699"/>
      <c r="DD6" s="699"/>
      <c r="DE6" s="699"/>
      <c r="DF6" s="699"/>
      <c r="DG6" s="685"/>
      <c r="DH6" s="652"/>
      <c r="DI6" s="653"/>
      <c r="DJ6" s="653"/>
      <c r="DK6" s="653"/>
      <c r="DL6" s="653"/>
      <c r="DM6" s="653"/>
      <c r="DN6" s="653"/>
      <c r="DO6" s="653"/>
      <c r="DP6" s="653"/>
      <c r="DQ6" s="653"/>
      <c r="DR6" s="653"/>
      <c r="DS6" s="653"/>
      <c r="DT6" s="653"/>
      <c r="DU6" s="653"/>
      <c r="DV6" s="653"/>
      <c r="DW6" s="653"/>
      <c r="DX6" s="653"/>
      <c r="DY6" s="653"/>
      <c r="DZ6" s="653"/>
      <c r="EA6" s="653"/>
      <c r="EB6" s="653"/>
      <c r="EC6" s="653"/>
      <c r="ED6" s="653"/>
      <c r="EE6" s="653"/>
      <c r="EF6" s="653"/>
      <c r="EG6" s="653"/>
      <c r="EH6" s="653"/>
      <c r="EI6" s="653"/>
      <c r="EJ6" s="653"/>
      <c r="EK6" s="653"/>
      <c r="EL6" s="653"/>
      <c r="EM6" s="653"/>
      <c r="EN6" s="653"/>
      <c r="EO6" s="653"/>
      <c r="EP6" s="653"/>
      <c r="EQ6" s="653"/>
      <c r="ER6" s="653"/>
      <c r="ES6" s="653"/>
      <c r="ET6" s="653"/>
      <c r="EU6" s="653"/>
      <c r="EV6" s="653"/>
      <c r="EW6" s="654"/>
    </row>
    <row r="7" spans="1:153" ht="16.5" customHeight="1">
      <c r="A7" s="686" t="s">
        <v>39</v>
      </c>
      <c r="B7" s="686"/>
      <c r="C7" s="686"/>
      <c r="D7" s="687"/>
      <c r="E7" s="687"/>
      <c r="F7" s="687"/>
      <c r="G7" s="687"/>
      <c r="H7" s="687"/>
      <c r="I7" s="687"/>
      <c r="J7" s="687"/>
      <c r="K7" s="687"/>
      <c r="L7" s="687"/>
      <c r="M7" s="687"/>
      <c r="N7" s="690" t="s">
        <v>908</v>
      </c>
      <c r="O7" s="691"/>
      <c r="P7" s="691"/>
      <c r="Q7" s="691"/>
      <c r="R7" s="691"/>
      <c r="S7" s="691"/>
      <c r="T7" s="691"/>
      <c r="U7" s="691"/>
      <c r="V7" s="691"/>
      <c r="W7" s="691"/>
      <c r="X7" s="691"/>
      <c r="Y7" s="691"/>
      <c r="Z7" s="692"/>
      <c r="AA7" s="667">
        <v>15489</v>
      </c>
      <c r="AB7" s="729"/>
      <c r="AC7" s="729"/>
      <c r="AD7" s="729"/>
      <c r="AE7" s="729"/>
      <c r="AF7" s="729"/>
      <c r="AG7" s="729"/>
      <c r="AH7" s="729"/>
      <c r="AI7" s="729"/>
      <c r="AJ7" s="729"/>
      <c r="AK7" s="729"/>
      <c r="AL7" s="729"/>
      <c r="AM7" s="729"/>
      <c r="AN7" s="729"/>
      <c r="AO7" s="729"/>
      <c r="AP7" s="729"/>
      <c r="AQ7" s="199"/>
      <c r="AR7" s="667">
        <v>11748</v>
      </c>
      <c r="AS7" s="732"/>
      <c r="AT7" s="732"/>
      <c r="AU7" s="732"/>
      <c r="AV7" s="732"/>
      <c r="AW7" s="732"/>
      <c r="AX7" s="732"/>
      <c r="AY7" s="732"/>
      <c r="AZ7" s="732"/>
      <c r="BA7" s="732"/>
      <c r="BB7" s="732"/>
      <c r="BC7" s="732"/>
      <c r="BD7" s="732"/>
      <c r="BE7" s="732"/>
      <c r="BF7" s="732"/>
      <c r="BG7" s="732"/>
      <c r="BH7" s="199"/>
      <c r="BI7" s="667">
        <v>27237</v>
      </c>
      <c r="BJ7" s="732"/>
      <c r="BK7" s="732"/>
      <c r="BL7" s="732"/>
      <c r="BM7" s="732"/>
      <c r="BN7" s="732"/>
      <c r="BO7" s="732"/>
      <c r="BP7" s="732"/>
      <c r="BQ7" s="732"/>
      <c r="BR7" s="732"/>
      <c r="BS7" s="732"/>
      <c r="BT7" s="732"/>
      <c r="BU7" s="732"/>
      <c r="BV7" s="732"/>
      <c r="BW7" s="732"/>
      <c r="BX7" s="732"/>
      <c r="BY7" s="199"/>
      <c r="BZ7" s="667">
        <v>5093</v>
      </c>
      <c r="CA7" s="729"/>
      <c r="CB7" s="729"/>
      <c r="CC7" s="729"/>
      <c r="CD7" s="729"/>
      <c r="CE7" s="729"/>
      <c r="CF7" s="729"/>
      <c r="CG7" s="729"/>
      <c r="CH7" s="729"/>
      <c r="CI7" s="729"/>
      <c r="CJ7" s="729"/>
      <c r="CK7" s="729"/>
      <c r="CL7" s="729"/>
      <c r="CM7" s="729"/>
      <c r="CN7" s="729"/>
      <c r="CO7" s="729"/>
      <c r="CP7" s="37"/>
      <c r="CQ7" s="667">
        <v>32330</v>
      </c>
      <c r="CR7" s="732"/>
      <c r="CS7" s="732"/>
      <c r="CT7" s="732"/>
      <c r="CU7" s="732"/>
      <c r="CV7" s="732"/>
      <c r="CW7" s="732"/>
      <c r="CX7" s="732"/>
      <c r="CY7" s="732"/>
      <c r="CZ7" s="732"/>
      <c r="DA7" s="732"/>
      <c r="DB7" s="732"/>
      <c r="DC7" s="732"/>
      <c r="DD7" s="732"/>
      <c r="DE7" s="732"/>
      <c r="DF7" s="732"/>
      <c r="DG7" s="37"/>
      <c r="DH7" s="740"/>
      <c r="DI7" s="741"/>
      <c r="DJ7" s="741"/>
      <c r="DK7" s="741"/>
      <c r="DL7" s="741"/>
      <c r="DM7" s="741"/>
      <c r="DN7" s="741"/>
      <c r="DO7" s="741"/>
      <c r="DP7" s="741"/>
      <c r="DQ7" s="741"/>
      <c r="DR7" s="741"/>
      <c r="DS7" s="741"/>
      <c r="DT7" s="741"/>
      <c r="DU7" s="741"/>
      <c r="DV7" s="741"/>
      <c r="DW7" s="741"/>
      <c r="DX7" s="741"/>
      <c r="DY7" s="741"/>
      <c r="DZ7" s="741"/>
      <c r="EA7" s="741"/>
      <c r="EB7" s="741"/>
      <c r="EC7" s="741"/>
      <c r="ED7" s="741"/>
      <c r="EE7" s="741"/>
      <c r="EF7" s="741"/>
      <c r="EG7" s="741"/>
      <c r="EH7" s="741"/>
      <c r="EI7" s="741"/>
      <c r="EJ7" s="741"/>
      <c r="EK7" s="741"/>
      <c r="EL7" s="741"/>
      <c r="EM7" s="741"/>
      <c r="EN7" s="741"/>
      <c r="EO7" s="741"/>
      <c r="EP7" s="741"/>
      <c r="EQ7" s="741"/>
      <c r="ER7" s="741"/>
      <c r="ES7" s="741"/>
      <c r="ET7" s="741"/>
      <c r="EU7" s="741"/>
      <c r="EV7" s="741"/>
      <c r="EW7" s="742"/>
    </row>
    <row r="8" spans="1:153" ht="16.5" customHeight="1">
      <c r="A8" s="686"/>
      <c r="B8" s="686"/>
      <c r="C8" s="686"/>
      <c r="D8" s="687"/>
      <c r="E8" s="687"/>
      <c r="F8" s="687"/>
      <c r="G8" s="687"/>
      <c r="H8" s="687"/>
      <c r="I8" s="687"/>
      <c r="J8" s="687"/>
      <c r="K8" s="687"/>
      <c r="L8" s="687"/>
      <c r="M8" s="687"/>
      <c r="N8" s="693" t="s">
        <v>904</v>
      </c>
      <c r="O8" s="694"/>
      <c r="P8" s="694"/>
      <c r="Q8" s="694"/>
      <c r="R8" s="694"/>
      <c r="S8" s="694"/>
      <c r="T8" s="694"/>
      <c r="U8" s="694"/>
      <c r="V8" s="694"/>
      <c r="W8" s="694"/>
      <c r="X8" s="694"/>
      <c r="Y8" s="694"/>
      <c r="Z8" s="695"/>
      <c r="AA8" s="730"/>
      <c r="AB8" s="731"/>
      <c r="AC8" s="731"/>
      <c r="AD8" s="731"/>
      <c r="AE8" s="731"/>
      <c r="AF8" s="731"/>
      <c r="AG8" s="731"/>
      <c r="AH8" s="731"/>
      <c r="AI8" s="731"/>
      <c r="AJ8" s="731"/>
      <c r="AK8" s="731"/>
      <c r="AL8" s="731"/>
      <c r="AM8" s="731"/>
      <c r="AN8" s="731"/>
      <c r="AO8" s="731"/>
      <c r="AP8" s="731"/>
      <c r="AQ8" s="201"/>
      <c r="AR8" s="733"/>
      <c r="AS8" s="734"/>
      <c r="AT8" s="734"/>
      <c r="AU8" s="734"/>
      <c r="AV8" s="734"/>
      <c r="AW8" s="734"/>
      <c r="AX8" s="734"/>
      <c r="AY8" s="734"/>
      <c r="AZ8" s="734"/>
      <c r="BA8" s="734"/>
      <c r="BB8" s="734"/>
      <c r="BC8" s="734"/>
      <c r="BD8" s="734"/>
      <c r="BE8" s="734"/>
      <c r="BF8" s="734"/>
      <c r="BG8" s="734"/>
      <c r="BH8" s="201"/>
      <c r="BI8" s="733"/>
      <c r="BJ8" s="734"/>
      <c r="BK8" s="734"/>
      <c r="BL8" s="734"/>
      <c r="BM8" s="734"/>
      <c r="BN8" s="734"/>
      <c r="BO8" s="734"/>
      <c r="BP8" s="734"/>
      <c r="BQ8" s="734"/>
      <c r="BR8" s="734"/>
      <c r="BS8" s="734"/>
      <c r="BT8" s="734"/>
      <c r="BU8" s="734"/>
      <c r="BV8" s="734"/>
      <c r="BW8" s="734"/>
      <c r="BX8" s="734"/>
      <c r="BY8" s="201"/>
      <c r="BZ8" s="730"/>
      <c r="CA8" s="731"/>
      <c r="CB8" s="731"/>
      <c r="CC8" s="731"/>
      <c r="CD8" s="731"/>
      <c r="CE8" s="731"/>
      <c r="CF8" s="731"/>
      <c r="CG8" s="731"/>
      <c r="CH8" s="731"/>
      <c r="CI8" s="731"/>
      <c r="CJ8" s="731"/>
      <c r="CK8" s="731"/>
      <c r="CL8" s="731"/>
      <c r="CM8" s="731"/>
      <c r="CN8" s="731"/>
      <c r="CO8" s="731"/>
      <c r="CP8" s="36"/>
      <c r="CQ8" s="733"/>
      <c r="CR8" s="734"/>
      <c r="CS8" s="734"/>
      <c r="CT8" s="734"/>
      <c r="CU8" s="734"/>
      <c r="CV8" s="734"/>
      <c r="CW8" s="734"/>
      <c r="CX8" s="734"/>
      <c r="CY8" s="734"/>
      <c r="CZ8" s="734"/>
      <c r="DA8" s="734"/>
      <c r="DB8" s="734"/>
      <c r="DC8" s="734"/>
      <c r="DD8" s="734"/>
      <c r="DE8" s="734"/>
      <c r="DF8" s="734"/>
      <c r="DG8" s="36"/>
      <c r="DH8" s="740"/>
      <c r="DI8" s="741"/>
      <c r="DJ8" s="741"/>
      <c r="DK8" s="741"/>
      <c r="DL8" s="741"/>
      <c r="DM8" s="741"/>
      <c r="DN8" s="741"/>
      <c r="DO8" s="741"/>
      <c r="DP8" s="741"/>
      <c r="DQ8" s="741"/>
      <c r="DR8" s="741"/>
      <c r="DS8" s="741"/>
      <c r="DT8" s="741"/>
      <c r="DU8" s="741"/>
      <c r="DV8" s="741"/>
      <c r="DW8" s="741"/>
      <c r="DX8" s="741"/>
      <c r="DY8" s="741"/>
      <c r="DZ8" s="741"/>
      <c r="EA8" s="741"/>
      <c r="EB8" s="741"/>
      <c r="EC8" s="741"/>
      <c r="ED8" s="741"/>
      <c r="EE8" s="741"/>
      <c r="EF8" s="741"/>
      <c r="EG8" s="741"/>
      <c r="EH8" s="741"/>
      <c r="EI8" s="741"/>
      <c r="EJ8" s="741"/>
      <c r="EK8" s="741"/>
      <c r="EL8" s="741"/>
      <c r="EM8" s="741"/>
      <c r="EN8" s="741"/>
      <c r="EO8" s="741"/>
      <c r="EP8" s="741"/>
      <c r="EQ8" s="741"/>
      <c r="ER8" s="741"/>
      <c r="ES8" s="741"/>
      <c r="ET8" s="741"/>
      <c r="EU8" s="741"/>
      <c r="EV8" s="741"/>
      <c r="EW8" s="742"/>
    </row>
    <row r="9" spans="1:153" ht="16.5" customHeight="1">
      <c r="A9" s="682" t="s">
        <v>37</v>
      </c>
      <c r="B9" s="682"/>
      <c r="C9" s="682"/>
      <c r="D9" s="685"/>
      <c r="E9" s="685"/>
      <c r="F9" s="685"/>
      <c r="G9" s="685"/>
      <c r="H9" s="685"/>
      <c r="I9" s="685"/>
      <c r="J9" s="685"/>
      <c r="K9" s="685"/>
      <c r="L9" s="685"/>
      <c r="M9" s="685"/>
      <c r="N9" s="690" t="s">
        <v>1114</v>
      </c>
      <c r="O9" s="691"/>
      <c r="P9" s="691"/>
      <c r="Q9" s="691"/>
      <c r="R9" s="691"/>
      <c r="S9" s="691"/>
      <c r="T9" s="691"/>
      <c r="U9" s="691"/>
      <c r="V9" s="691"/>
      <c r="W9" s="691"/>
      <c r="X9" s="691"/>
      <c r="Y9" s="691"/>
      <c r="Z9" s="692"/>
      <c r="AA9" s="667">
        <v>16835</v>
      </c>
      <c r="AB9" s="729"/>
      <c r="AC9" s="729"/>
      <c r="AD9" s="729"/>
      <c r="AE9" s="729"/>
      <c r="AF9" s="729"/>
      <c r="AG9" s="729"/>
      <c r="AH9" s="729"/>
      <c r="AI9" s="729"/>
      <c r="AJ9" s="729"/>
      <c r="AK9" s="729"/>
      <c r="AL9" s="729"/>
      <c r="AM9" s="729"/>
      <c r="AN9" s="729"/>
      <c r="AO9" s="729"/>
      <c r="AP9" s="729"/>
      <c r="AQ9" s="199"/>
      <c r="AR9" s="667">
        <v>11506</v>
      </c>
      <c r="AS9" s="729"/>
      <c r="AT9" s="729"/>
      <c r="AU9" s="729"/>
      <c r="AV9" s="729"/>
      <c r="AW9" s="729"/>
      <c r="AX9" s="729"/>
      <c r="AY9" s="729"/>
      <c r="AZ9" s="729"/>
      <c r="BA9" s="729"/>
      <c r="BB9" s="729"/>
      <c r="BC9" s="729"/>
      <c r="BD9" s="729"/>
      <c r="BE9" s="729"/>
      <c r="BF9" s="729"/>
      <c r="BG9" s="729"/>
      <c r="BH9" s="199"/>
      <c r="BI9" s="667">
        <v>28341</v>
      </c>
      <c r="BJ9" s="729"/>
      <c r="BK9" s="729"/>
      <c r="BL9" s="729"/>
      <c r="BM9" s="729"/>
      <c r="BN9" s="729"/>
      <c r="BO9" s="729"/>
      <c r="BP9" s="729"/>
      <c r="BQ9" s="729"/>
      <c r="BR9" s="729"/>
      <c r="BS9" s="729"/>
      <c r="BT9" s="729"/>
      <c r="BU9" s="729"/>
      <c r="BV9" s="729"/>
      <c r="BW9" s="729"/>
      <c r="BX9" s="729"/>
      <c r="BY9" s="199"/>
      <c r="BZ9" s="667">
        <v>5143</v>
      </c>
      <c r="CA9" s="729"/>
      <c r="CB9" s="729"/>
      <c r="CC9" s="729"/>
      <c r="CD9" s="729"/>
      <c r="CE9" s="729"/>
      <c r="CF9" s="729"/>
      <c r="CG9" s="729"/>
      <c r="CH9" s="729"/>
      <c r="CI9" s="729"/>
      <c r="CJ9" s="729"/>
      <c r="CK9" s="729"/>
      <c r="CL9" s="729"/>
      <c r="CM9" s="729"/>
      <c r="CN9" s="729"/>
      <c r="CO9" s="729"/>
      <c r="CP9" s="37"/>
      <c r="CQ9" s="667">
        <v>33484</v>
      </c>
      <c r="CR9" s="729"/>
      <c r="CS9" s="729"/>
      <c r="CT9" s="729"/>
      <c r="CU9" s="729"/>
      <c r="CV9" s="729"/>
      <c r="CW9" s="729"/>
      <c r="CX9" s="729"/>
      <c r="CY9" s="729"/>
      <c r="CZ9" s="729"/>
      <c r="DA9" s="729"/>
      <c r="DB9" s="729"/>
      <c r="DC9" s="729"/>
      <c r="DD9" s="729"/>
      <c r="DE9" s="729"/>
      <c r="DF9" s="729"/>
      <c r="DG9" s="37"/>
      <c r="DH9" s="740"/>
      <c r="DI9" s="741"/>
      <c r="DJ9" s="741"/>
      <c r="DK9" s="741"/>
      <c r="DL9" s="741"/>
      <c r="DM9" s="741"/>
      <c r="DN9" s="741"/>
      <c r="DO9" s="741"/>
      <c r="DP9" s="741"/>
      <c r="DQ9" s="741"/>
      <c r="DR9" s="741"/>
      <c r="DS9" s="741"/>
      <c r="DT9" s="741"/>
      <c r="DU9" s="741"/>
      <c r="DV9" s="741"/>
      <c r="DW9" s="741"/>
      <c r="DX9" s="741"/>
      <c r="DY9" s="741"/>
      <c r="DZ9" s="741"/>
      <c r="EA9" s="741"/>
      <c r="EB9" s="741"/>
      <c r="EC9" s="741"/>
      <c r="ED9" s="741"/>
      <c r="EE9" s="741"/>
      <c r="EF9" s="741"/>
      <c r="EG9" s="741"/>
      <c r="EH9" s="741"/>
      <c r="EI9" s="741"/>
      <c r="EJ9" s="741"/>
      <c r="EK9" s="741"/>
      <c r="EL9" s="741"/>
      <c r="EM9" s="741"/>
      <c r="EN9" s="741"/>
      <c r="EO9" s="741"/>
      <c r="EP9" s="741"/>
      <c r="EQ9" s="741"/>
      <c r="ER9" s="741"/>
      <c r="ES9" s="741"/>
      <c r="ET9" s="741"/>
      <c r="EU9" s="741"/>
      <c r="EV9" s="741"/>
      <c r="EW9" s="742"/>
    </row>
    <row r="10" spans="1:153" ht="16.5" customHeight="1">
      <c r="A10" s="682"/>
      <c r="B10" s="682"/>
      <c r="C10" s="682"/>
      <c r="D10" s="685"/>
      <c r="E10" s="685"/>
      <c r="F10" s="685"/>
      <c r="G10" s="685"/>
      <c r="H10" s="685"/>
      <c r="I10" s="685"/>
      <c r="J10" s="685"/>
      <c r="K10" s="685"/>
      <c r="L10" s="685"/>
      <c r="M10" s="685"/>
      <c r="N10" s="693" t="s">
        <v>1112</v>
      </c>
      <c r="O10" s="694"/>
      <c r="P10" s="694"/>
      <c r="Q10" s="694"/>
      <c r="R10" s="694"/>
      <c r="S10" s="694"/>
      <c r="T10" s="694"/>
      <c r="U10" s="694"/>
      <c r="V10" s="694"/>
      <c r="W10" s="694"/>
      <c r="X10" s="694"/>
      <c r="Y10" s="694"/>
      <c r="Z10" s="695"/>
      <c r="AA10" s="730"/>
      <c r="AB10" s="731"/>
      <c r="AC10" s="731"/>
      <c r="AD10" s="731"/>
      <c r="AE10" s="731"/>
      <c r="AF10" s="731"/>
      <c r="AG10" s="731"/>
      <c r="AH10" s="731"/>
      <c r="AI10" s="731"/>
      <c r="AJ10" s="731"/>
      <c r="AK10" s="731"/>
      <c r="AL10" s="731"/>
      <c r="AM10" s="731"/>
      <c r="AN10" s="731"/>
      <c r="AO10" s="731"/>
      <c r="AP10" s="731"/>
      <c r="AQ10" s="201"/>
      <c r="AR10" s="730"/>
      <c r="AS10" s="731"/>
      <c r="AT10" s="731"/>
      <c r="AU10" s="731"/>
      <c r="AV10" s="731"/>
      <c r="AW10" s="731"/>
      <c r="AX10" s="731"/>
      <c r="AY10" s="731"/>
      <c r="AZ10" s="731"/>
      <c r="BA10" s="731"/>
      <c r="BB10" s="731"/>
      <c r="BC10" s="731"/>
      <c r="BD10" s="731"/>
      <c r="BE10" s="731"/>
      <c r="BF10" s="731"/>
      <c r="BG10" s="731"/>
      <c r="BH10" s="201"/>
      <c r="BI10" s="730"/>
      <c r="BJ10" s="731"/>
      <c r="BK10" s="731"/>
      <c r="BL10" s="731"/>
      <c r="BM10" s="731"/>
      <c r="BN10" s="731"/>
      <c r="BO10" s="731"/>
      <c r="BP10" s="731"/>
      <c r="BQ10" s="731"/>
      <c r="BR10" s="731"/>
      <c r="BS10" s="731"/>
      <c r="BT10" s="731"/>
      <c r="BU10" s="731"/>
      <c r="BV10" s="731"/>
      <c r="BW10" s="731"/>
      <c r="BX10" s="731"/>
      <c r="BY10" s="201"/>
      <c r="BZ10" s="730"/>
      <c r="CA10" s="731"/>
      <c r="CB10" s="731"/>
      <c r="CC10" s="731"/>
      <c r="CD10" s="731"/>
      <c r="CE10" s="731"/>
      <c r="CF10" s="731"/>
      <c r="CG10" s="731"/>
      <c r="CH10" s="731"/>
      <c r="CI10" s="731"/>
      <c r="CJ10" s="731"/>
      <c r="CK10" s="731"/>
      <c r="CL10" s="731"/>
      <c r="CM10" s="731"/>
      <c r="CN10" s="731"/>
      <c r="CO10" s="731"/>
      <c r="CP10" s="36"/>
      <c r="CQ10" s="730"/>
      <c r="CR10" s="731"/>
      <c r="CS10" s="731"/>
      <c r="CT10" s="731"/>
      <c r="CU10" s="731"/>
      <c r="CV10" s="731"/>
      <c r="CW10" s="731"/>
      <c r="CX10" s="731"/>
      <c r="CY10" s="731"/>
      <c r="CZ10" s="731"/>
      <c r="DA10" s="731"/>
      <c r="DB10" s="731"/>
      <c r="DC10" s="731"/>
      <c r="DD10" s="731"/>
      <c r="DE10" s="731"/>
      <c r="DF10" s="731"/>
      <c r="DG10" s="36"/>
      <c r="DH10" s="740"/>
      <c r="DI10" s="741"/>
      <c r="DJ10" s="741"/>
      <c r="DK10" s="741"/>
      <c r="DL10" s="741"/>
      <c r="DM10" s="741"/>
      <c r="DN10" s="741"/>
      <c r="DO10" s="741"/>
      <c r="DP10" s="741"/>
      <c r="DQ10" s="741"/>
      <c r="DR10" s="741"/>
      <c r="DS10" s="741"/>
      <c r="DT10" s="741"/>
      <c r="DU10" s="741"/>
      <c r="DV10" s="741"/>
      <c r="DW10" s="741"/>
      <c r="DX10" s="741"/>
      <c r="DY10" s="741"/>
      <c r="DZ10" s="741"/>
      <c r="EA10" s="741"/>
      <c r="EB10" s="741"/>
      <c r="EC10" s="741"/>
      <c r="ED10" s="741"/>
      <c r="EE10" s="741"/>
      <c r="EF10" s="741"/>
      <c r="EG10" s="741"/>
      <c r="EH10" s="741"/>
      <c r="EI10" s="741"/>
      <c r="EJ10" s="741"/>
      <c r="EK10" s="741"/>
      <c r="EL10" s="741"/>
      <c r="EM10" s="741"/>
      <c r="EN10" s="741"/>
      <c r="EO10" s="741"/>
      <c r="EP10" s="741"/>
      <c r="EQ10" s="741"/>
      <c r="ER10" s="741"/>
      <c r="ES10" s="741"/>
      <c r="ET10" s="741"/>
      <c r="EU10" s="741"/>
      <c r="EV10" s="741"/>
      <c r="EW10" s="742"/>
    </row>
    <row r="11" spans="1:153" ht="16.5" customHeight="1">
      <c r="A11" s="682" t="s">
        <v>21</v>
      </c>
      <c r="B11" s="682"/>
      <c r="C11" s="682"/>
      <c r="D11" s="685"/>
      <c r="E11" s="685"/>
      <c r="F11" s="685"/>
      <c r="G11" s="685"/>
      <c r="H11" s="685"/>
      <c r="I11" s="685"/>
      <c r="J11" s="685"/>
      <c r="K11" s="685"/>
      <c r="L11" s="685"/>
      <c r="M11" s="685"/>
      <c r="N11" s="690" t="s">
        <v>51</v>
      </c>
      <c r="O11" s="691"/>
      <c r="P11" s="691"/>
      <c r="Q11" s="691"/>
      <c r="R11" s="691"/>
      <c r="S11" s="691"/>
      <c r="T11" s="691"/>
      <c r="U11" s="691"/>
      <c r="V11" s="691"/>
      <c r="W11" s="691"/>
      <c r="X11" s="691"/>
      <c r="Y11" s="691"/>
      <c r="Z11" s="692"/>
      <c r="AA11" s="667">
        <v>-1346</v>
      </c>
      <c r="AB11" s="732"/>
      <c r="AC11" s="732"/>
      <c r="AD11" s="732"/>
      <c r="AE11" s="732"/>
      <c r="AF11" s="732"/>
      <c r="AG11" s="732"/>
      <c r="AH11" s="732"/>
      <c r="AI11" s="732"/>
      <c r="AJ11" s="732"/>
      <c r="AK11" s="732"/>
      <c r="AL11" s="732"/>
      <c r="AM11" s="732"/>
      <c r="AN11" s="732"/>
      <c r="AO11" s="732"/>
      <c r="AP11" s="732"/>
      <c r="AQ11" s="199"/>
      <c r="AR11" s="667">
        <v>242</v>
      </c>
      <c r="AS11" s="732"/>
      <c r="AT11" s="732"/>
      <c r="AU11" s="732"/>
      <c r="AV11" s="732"/>
      <c r="AW11" s="732"/>
      <c r="AX11" s="732"/>
      <c r="AY11" s="732"/>
      <c r="AZ11" s="732"/>
      <c r="BA11" s="732"/>
      <c r="BB11" s="732"/>
      <c r="BC11" s="732"/>
      <c r="BD11" s="732"/>
      <c r="BE11" s="732"/>
      <c r="BF11" s="732"/>
      <c r="BG11" s="732"/>
      <c r="BH11" s="199"/>
      <c r="BI11" s="667">
        <v>-1104</v>
      </c>
      <c r="BJ11" s="732"/>
      <c r="BK11" s="732"/>
      <c r="BL11" s="732"/>
      <c r="BM11" s="732"/>
      <c r="BN11" s="732"/>
      <c r="BO11" s="732"/>
      <c r="BP11" s="732"/>
      <c r="BQ11" s="732"/>
      <c r="BR11" s="732"/>
      <c r="BS11" s="732"/>
      <c r="BT11" s="732"/>
      <c r="BU11" s="732"/>
      <c r="BV11" s="732"/>
      <c r="BW11" s="732"/>
      <c r="BX11" s="732"/>
      <c r="BY11" s="199"/>
      <c r="BZ11" s="667">
        <v>-50</v>
      </c>
      <c r="CA11" s="732"/>
      <c r="CB11" s="732"/>
      <c r="CC11" s="732"/>
      <c r="CD11" s="732"/>
      <c r="CE11" s="732"/>
      <c r="CF11" s="732"/>
      <c r="CG11" s="732"/>
      <c r="CH11" s="732"/>
      <c r="CI11" s="732"/>
      <c r="CJ11" s="732"/>
      <c r="CK11" s="732"/>
      <c r="CL11" s="732"/>
      <c r="CM11" s="732"/>
      <c r="CN11" s="732"/>
      <c r="CO11" s="732"/>
      <c r="CP11" s="37"/>
      <c r="CQ11" s="667">
        <v>-1154</v>
      </c>
      <c r="CR11" s="732"/>
      <c r="CS11" s="732"/>
      <c r="CT11" s="732"/>
      <c r="CU11" s="732"/>
      <c r="CV11" s="732"/>
      <c r="CW11" s="732"/>
      <c r="CX11" s="732"/>
      <c r="CY11" s="732"/>
      <c r="CZ11" s="732"/>
      <c r="DA11" s="732"/>
      <c r="DB11" s="732"/>
      <c r="DC11" s="732"/>
      <c r="DD11" s="732"/>
      <c r="DE11" s="732"/>
      <c r="DF11" s="732"/>
      <c r="DG11" s="37"/>
      <c r="DH11" s="740"/>
      <c r="DI11" s="741"/>
      <c r="DJ11" s="741"/>
      <c r="DK11" s="741"/>
      <c r="DL11" s="741"/>
      <c r="DM11" s="741"/>
      <c r="DN11" s="741"/>
      <c r="DO11" s="741"/>
      <c r="DP11" s="741"/>
      <c r="DQ11" s="741"/>
      <c r="DR11" s="741"/>
      <c r="DS11" s="741"/>
      <c r="DT11" s="741"/>
      <c r="DU11" s="741"/>
      <c r="DV11" s="741"/>
      <c r="DW11" s="741"/>
      <c r="DX11" s="741"/>
      <c r="DY11" s="741"/>
      <c r="DZ11" s="741"/>
      <c r="EA11" s="741"/>
      <c r="EB11" s="741"/>
      <c r="EC11" s="741"/>
      <c r="ED11" s="741"/>
      <c r="EE11" s="741"/>
      <c r="EF11" s="741"/>
      <c r="EG11" s="741"/>
      <c r="EH11" s="741"/>
      <c r="EI11" s="741"/>
      <c r="EJ11" s="741"/>
      <c r="EK11" s="741"/>
      <c r="EL11" s="741"/>
      <c r="EM11" s="741"/>
      <c r="EN11" s="741"/>
      <c r="EO11" s="741"/>
      <c r="EP11" s="741"/>
      <c r="EQ11" s="741"/>
      <c r="ER11" s="741"/>
      <c r="ES11" s="741"/>
      <c r="ET11" s="741"/>
      <c r="EU11" s="741"/>
      <c r="EV11" s="741"/>
      <c r="EW11" s="742"/>
    </row>
    <row r="12" spans="1:153" ht="16.5" customHeight="1">
      <c r="A12" s="682"/>
      <c r="B12" s="682"/>
      <c r="C12" s="682"/>
      <c r="D12" s="685"/>
      <c r="E12" s="685"/>
      <c r="F12" s="685"/>
      <c r="G12" s="685"/>
      <c r="H12" s="685"/>
      <c r="I12" s="685"/>
      <c r="J12" s="685"/>
      <c r="K12" s="685"/>
      <c r="L12" s="685"/>
      <c r="M12" s="685"/>
      <c r="N12" s="693" t="s">
        <v>48</v>
      </c>
      <c r="O12" s="694"/>
      <c r="P12" s="694"/>
      <c r="Q12" s="694"/>
      <c r="R12" s="694"/>
      <c r="S12" s="694"/>
      <c r="T12" s="694"/>
      <c r="U12" s="694"/>
      <c r="V12" s="694"/>
      <c r="W12" s="694"/>
      <c r="X12" s="694"/>
      <c r="Y12" s="694"/>
      <c r="Z12" s="695"/>
      <c r="AA12" s="733"/>
      <c r="AB12" s="734"/>
      <c r="AC12" s="734"/>
      <c r="AD12" s="734"/>
      <c r="AE12" s="734"/>
      <c r="AF12" s="734"/>
      <c r="AG12" s="734"/>
      <c r="AH12" s="734"/>
      <c r="AI12" s="734"/>
      <c r="AJ12" s="734"/>
      <c r="AK12" s="734"/>
      <c r="AL12" s="734"/>
      <c r="AM12" s="734"/>
      <c r="AN12" s="734"/>
      <c r="AO12" s="734"/>
      <c r="AP12" s="734"/>
      <c r="AQ12" s="201"/>
      <c r="AR12" s="733"/>
      <c r="AS12" s="734"/>
      <c r="AT12" s="734"/>
      <c r="AU12" s="734"/>
      <c r="AV12" s="734"/>
      <c r="AW12" s="734"/>
      <c r="AX12" s="734"/>
      <c r="AY12" s="734"/>
      <c r="AZ12" s="734"/>
      <c r="BA12" s="734"/>
      <c r="BB12" s="734"/>
      <c r="BC12" s="734"/>
      <c r="BD12" s="734"/>
      <c r="BE12" s="734"/>
      <c r="BF12" s="734"/>
      <c r="BG12" s="734"/>
      <c r="BH12" s="201"/>
      <c r="BI12" s="733"/>
      <c r="BJ12" s="734"/>
      <c r="BK12" s="734"/>
      <c r="BL12" s="734"/>
      <c r="BM12" s="734"/>
      <c r="BN12" s="734"/>
      <c r="BO12" s="734"/>
      <c r="BP12" s="734"/>
      <c r="BQ12" s="734"/>
      <c r="BR12" s="734"/>
      <c r="BS12" s="734"/>
      <c r="BT12" s="734"/>
      <c r="BU12" s="734"/>
      <c r="BV12" s="734"/>
      <c r="BW12" s="734"/>
      <c r="BX12" s="734"/>
      <c r="BY12" s="201"/>
      <c r="BZ12" s="733"/>
      <c r="CA12" s="734"/>
      <c r="CB12" s="734"/>
      <c r="CC12" s="734"/>
      <c r="CD12" s="734"/>
      <c r="CE12" s="734"/>
      <c r="CF12" s="734"/>
      <c r="CG12" s="734"/>
      <c r="CH12" s="734"/>
      <c r="CI12" s="734"/>
      <c r="CJ12" s="734"/>
      <c r="CK12" s="734"/>
      <c r="CL12" s="734"/>
      <c r="CM12" s="734"/>
      <c r="CN12" s="734"/>
      <c r="CO12" s="734"/>
      <c r="CP12" s="36"/>
      <c r="CQ12" s="733"/>
      <c r="CR12" s="734"/>
      <c r="CS12" s="734"/>
      <c r="CT12" s="734"/>
      <c r="CU12" s="734"/>
      <c r="CV12" s="734"/>
      <c r="CW12" s="734"/>
      <c r="CX12" s="734"/>
      <c r="CY12" s="734"/>
      <c r="CZ12" s="734"/>
      <c r="DA12" s="734"/>
      <c r="DB12" s="734"/>
      <c r="DC12" s="734"/>
      <c r="DD12" s="734"/>
      <c r="DE12" s="734"/>
      <c r="DF12" s="734"/>
      <c r="DG12" s="36"/>
      <c r="DH12" s="740"/>
      <c r="DI12" s="741"/>
      <c r="DJ12" s="741"/>
      <c r="DK12" s="741"/>
      <c r="DL12" s="741"/>
      <c r="DM12" s="741"/>
      <c r="DN12" s="741"/>
      <c r="DO12" s="741"/>
      <c r="DP12" s="741"/>
      <c r="DQ12" s="741"/>
      <c r="DR12" s="741"/>
      <c r="DS12" s="741"/>
      <c r="DT12" s="741"/>
      <c r="DU12" s="741"/>
      <c r="DV12" s="741"/>
      <c r="DW12" s="741"/>
      <c r="DX12" s="741"/>
      <c r="DY12" s="741"/>
      <c r="DZ12" s="741"/>
      <c r="EA12" s="741"/>
      <c r="EB12" s="741"/>
      <c r="EC12" s="741"/>
      <c r="ED12" s="741"/>
      <c r="EE12" s="741"/>
      <c r="EF12" s="741"/>
      <c r="EG12" s="741"/>
      <c r="EH12" s="741"/>
      <c r="EI12" s="741"/>
      <c r="EJ12" s="741"/>
      <c r="EK12" s="741"/>
      <c r="EL12" s="741"/>
      <c r="EM12" s="741"/>
      <c r="EN12" s="741"/>
      <c r="EO12" s="741"/>
      <c r="EP12" s="741"/>
      <c r="EQ12" s="741"/>
      <c r="ER12" s="741"/>
      <c r="ES12" s="741"/>
      <c r="ET12" s="741"/>
      <c r="EU12" s="741"/>
      <c r="EV12" s="741"/>
      <c r="EW12" s="742"/>
    </row>
    <row r="13" spans="1:153" ht="15" customHeight="1">
      <c r="A13" s="32" t="s">
        <v>903</v>
      </c>
      <c r="B13" s="168"/>
      <c r="C13" s="168"/>
      <c r="D13" s="168"/>
      <c r="E13" s="168"/>
      <c r="F13" s="168"/>
      <c r="G13" s="168"/>
      <c r="H13" s="168"/>
      <c r="I13" s="168"/>
      <c r="J13" s="168"/>
      <c r="K13" s="168"/>
      <c r="L13" s="168"/>
      <c r="M13" s="168"/>
      <c r="N13" s="202"/>
      <c r="O13" s="202"/>
      <c r="P13" s="202"/>
      <c r="Q13" s="202"/>
      <c r="R13" s="202"/>
      <c r="S13" s="202"/>
      <c r="T13" s="202"/>
      <c r="U13" s="202"/>
      <c r="V13" s="202"/>
      <c r="W13" s="202"/>
      <c r="X13" s="202"/>
      <c r="Y13" s="202"/>
      <c r="Z13" s="32"/>
      <c r="AA13" s="32"/>
      <c r="AB13" s="32"/>
      <c r="AC13" s="32"/>
      <c r="AD13" s="32"/>
      <c r="AE13" s="32"/>
      <c r="AF13" s="32"/>
      <c r="AG13" s="32"/>
      <c r="AH13" s="32"/>
      <c r="AI13" s="32"/>
      <c r="AJ13" s="32"/>
      <c r="AK13" s="32"/>
      <c r="AL13" s="32"/>
      <c r="AM13" s="32"/>
      <c r="AN13" s="33"/>
      <c r="AO13" s="33"/>
      <c r="AP13" s="32"/>
      <c r="AQ13" s="32"/>
      <c r="AR13" s="32"/>
      <c r="AS13" s="32"/>
      <c r="AT13" s="32"/>
      <c r="AU13" s="32"/>
      <c r="AV13" s="32"/>
      <c r="AW13" s="32"/>
      <c r="AX13" s="32"/>
      <c r="AY13" s="32"/>
      <c r="AZ13" s="32"/>
      <c r="BA13" s="32"/>
      <c r="BB13" s="32"/>
      <c r="BC13" s="32"/>
      <c r="BD13" s="33"/>
      <c r="BE13" s="33"/>
      <c r="BF13" s="32"/>
      <c r="BG13" s="32"/>
      <c r="BH13" s="32"/>
      <c r="BI13" s="32"/>
      <c r="BJ13" s="32"/>
      <c r="BK13" s="32"/>
      <c r="BL13" s="32"/>
      <c r="BM13" s="32"/>
      <c r="BN13" s="32"/>
      <c r="BO13" s="32"/>
      <c r="BP13" s="32"/>
      <c r="BQ13" s="32"/>
      <c r="BR13" s="32"/>
      <c r="BS13" s="32"/>
      <c r="BT13" s="34"/>
      <c r="BU13" s="34"/>
      <c r="BV13" s="32"/>
      <c r="BW13" s="32"/>
      <c r="BX13" s="32"/>
      <c r="BY13" s="32"/>
      <c r="BZ13" s="32"/>
      <c r="CA13" s="32"/>
      <c r="CB13" s="32"/>
      <c r="CC13" s="32"/>
      <c r="CD13" s="32"/>
      <c r="CE13" s="32"/>
      <c r="CF13" s="32"/>
      <c r="CG13" s="32"/>
      <c r="CH13" s="32"/>
      <c r="CI13" s="32"/>
      <c r="CJ13" s="34"/>
      <c r="CK13" s="34"/>
      <c r="CL13" s="32"/>
      <c r="CM13" s="32"/>
      <c r="CN13" s="32"/>
      <c r="CO13" s="32"/>
      <c r="CP13" s="32"/>
      <c r="CQ13" s="32"/>
      <c r="CR13" s="32"/>
      <c r="CS13" s="32"/>
      <c r="CT13" s="32"/>
      <c r="CU13" s="32"/>
      <c r="CV13" s="32"/>
      <c r="CW13" s="32"/>
      <c r="CX13" s="32"/>
      <c r="CY13" s="32"/>
      <c r="CZ13" s="33"/>
      <c r="DA13" s="33"/>
      <c r="DB13" s="32"/>
      <c r="DC13" s="32"/>
      <c r="DD13" s="32"/>
      <c r="DE13" s="32"/>
      <c r="DF13" s="32"/>
      <c r="DG13" s="32"/>
      <c r="DH13" s="32"/>
      <c r="DI13" s="32"/>
      <c r="DJ13" s="32"/>
      <c r="DK13" s="32"/>
      <c r="DL13" s="32"/>
      <c r="DM13" s="32"/>
      <c r="DN13" s="32"/>
      <c r="DO13" s="32"/>
      <c r="DP13" s="26"/>
      <c r="DQ13" s="26"/>
      <c r="DR13" s="32"/>
      <c r="DS13" s="32"/>
      <c r="DT13" s="32"/>
      <c r="DU13" s="32"/>
      <c r="DV13" s="32"/>
      <c r="DW13" s="32"/>
      <c r="DX13" s="32"/>
      <c r="DY13" s="32"/>
      <c r="DZ13" s="32"/>
      <c r="EA13" s="32"/>
      <c r="EB13" s="32"/>
      <c r="EC13" s="32"/>
      <c r="ED13" s="32"/>
      <c r="EE13" s="32"/>
      <c r="EF13" s="26"/>
      <c r="EG13" s="26"/>
      <c r="EH13" s="32"/>
      <c r="EI13" s="32"/>
      <c r="EJ13" s="32"/>
      <c r="EK13" s="32"/>
      <c r="EL13" s="32"/>
      <c r="EM13" s="32"/>
      <c r="EN13" s="32"/>
      <c r="EO13" s="32"/>
      <c r="EP13" s="32"/>
      <c r="EQ13" s="32"/>
      <c r="ER13" s="32"/>
      <c r="ES13" s="32"/>
      <c r="ET13" s="32"/>
      <c r="EU13" s="32"/>
      <c r="EV13" s="26"/>
      <c r="EW13" s="26"/>
    </row>
    <row r="14" spans="1:153" ht="15" customHeight="1">
      <c r="A14" s="32"/>
      <c r="B14" s="168"/>
      <c r="C14" s="168"/>
      <c r="D14" s="168"/>
      <c r="E14" s="168"/>
      <c r="F14" s="168"/>
      <c r="G14" s="168"/>
      <c r="H14" s="168"/>
      <c r="I14" s="168"/>
      <c r="J14" s="168"/>
      <c r="K14" s="168"/>
      <c r="L14" s="168"/>
      <c r="M14" s="168"/>
      <c r="N14" s="202"/>
      <c r="O14" s="202"/>
      <c r="P14" s="202"/>
      <c r="Q14" s="202"/>
      <c r="R14" s="202"/>
      <c r="S14" s="202"/>
      <c r="T14" s="202"/>
      <c r="U14" s="202"/>
      <c r="V14" s="202"/>
      <c r="W14" s="202"/>
      <c r="X14" s="202"/>
      <c r="Y14" s="202"/>
      <c r="Z14" s="32"/>
      <c r="AA14" s="32"/>
      <c r="AB14" s="32"/>
      <c r="AC14" s="32"/>
      <c r="AD14" s="32"/>
      <c r="AE14" s="32"/>
      <c r="AF14" s="32"/>
      <c r="AG14" s="32"/>
      <c r="AH14" s="32"/>
      <c r="AI14" s="32"/>
      <c r="AJ14" s="32"/>
      <c r="AK14" s="32"/>
      <c r="AL14" s="32"/>
      <c r="AM14" s="32"/>
      <c r="AN14" s="33"/>
      <c r="AO14" s="33"/>
      <c r="AP14" s="32"/>
      <c r="AQ14" s="32"/>
      <c r="AR14" s="32"/>
      <c r="AS14" s="32"/>
      <c r="AT14" s="32"/>
      <c r="AU14" s="32"/>
      <c r="AV14" s="32"/>
      <c r="AW14" s="32"/>
      <c r="AX14" s="32"/>
      <c r="AY14" s="32"/>
      <c r="AZ14" s="32"/>
      <c r="BA14" s="32"/>
      <c r="BB14" s="32"/>
      <c r="BC14" s="32"/>
      <c r="BD14" s="33"/>
      <c r="BE14" s="33"/>
      <c r="BF14" s="32"/>
      <c r="BG14" s="32"/>
      <c r="BH14" s="32"/>
      <c r="BI14" s="32"/>
      <c r="BJ14" s="32"/>
      <c r="BK14" s="32"/>
      <c r="BL14" s="32"/>
      <c r="BM14" s="32"/>
      <c r="BN14" s="32"/>
      <c r="BO14" s="32"/>
      <c r="BP14" s="32"/>
      <c r="BQ14" s="32"/>
      <c r="BR14" s="32"/>
      <c r="BS14" s="32"/>
      <c r="BT14" s="34"/>
      <c r="BU14" s="34"/>
      <c r="BV14" s="32"/>
      <c r="BW14" s="32"/>
      <c r="BX14" s="32"/>
      <c r="BY14" s="32"/>
      <c r="BZ14" s="32"/>
      <c r="CA14" s="32"/>
      <c r="CB14" s="32"/>
      <c r="CC14" s="32"/>
      <c r="CD14" s="32"/>
      <c r="CE14" s="32"/>
      <c r="CF14" s="32"/>
      <c r="CG14" s="32"/>
      <c r="CH14" s="32"/>
      <c r="CI14" s="32"/>
      <c r="CJ14" s="34"/>
      <c r="CK14" s="34"/>
      <c r="CL14" s="32"/>
      <c r="CM14" s="32"/>
      <c r="CN14" s="32"/>
      <c r="CO14" s="32"/>
      <c r="CP14" s="32"/>
      <c r="CQ14" s="32"/>
      <c r="CR14" s="32"/>
      <c r="CS14" s="32"/>
      <c r="CT14" s="32"/>
      <c r="CU14" s="32"/>
      <c r="CV14" s="32"/>
      <c r="CW14" s="32"/>
      <c r="CX14" s="32"/>
      <c r="CY14" s="32"/>
      <c r="CZ14" s="33"/>
      <c r="DA14" s="33"/>
      <c r="DB14" s="32"/>
      <c r="DC14" s="32"/>
      <c r="DD14" s="32"/>
      <c r="DE14" s="32"/>
      <c r="DF14" s="32"/>
      <c r="DG14" s="32"/>
      <c r="DH14" s="32"/>
      <c r="DI14" s="32"/>
      <c r="DJ14" s="32"/>
      <c r="DK14" s="32"/>
      <c r="DL14" s="32"/>
      <c r="DM14" s="32"/>
      <c r="DN14" s="32"/>
      <c r="DO14" s="32"/>
      <c r="DP14" s="26"/>
      <c r="DQ14" s="26"/>
      <c r="DR14" s="32"/>
      <c r="DS14" s="32"/>
      <c r="DT14" s="32"/>
      <c r="DU14" s="32"/>
      <c r="DV14" s="32"/>
      <c r="DW14" s="32"/>
      <c r="DX14" s="32"/>
      <c r="DY14" s="32"/>
      <c r="DZ14" s="32"/>
      <c r="EA14" s="32"/>
      <c r="EB14" s="32"/>
      <c r="EC14" s="32"/>
      <c r="ED14" s="32"/>
      <c r="EE14" s="32"/>
      <c r="EF14" s="26"/>
      <c r="EG14" s="26"/>
      <c r="EH14" s="32"/>
      <c r="EI14" s="32"/>
      <c r="EJ14" s="32"/>
      <c r="EK14" s="32"/>
      <c r="EL14" s="32"/>
      <c r="EM14" s="32"/>
      <c r="EN14" s="32"/>
      <c r="EO14" s="32"/>
      <c r="EP14" s="32"/>
      <c r="EQ14" s="32"/>
      <c r="ER14" s="32"/>
      <c r="ES14" s="32"/>
      <c r="ET14" s="32"/>
      <c r="EU14" s="32"/>
      <c r="EV14" s="26"/>
      <c r="EW14" s="26"/>
    </row>
    <row r="15" spans="1:153" ht="15" customHeight="1">
      <c r="DQ15" s="14"/>
      <c r="DR15" s="31"/>
      <c r="DS15" s="31"/>
      <c r="DT15" s="31"/>
      <c r="DU15" s="31"/>
      <c r="DV15" s="31"/>
      <c r="DW15" s="31"/>
      <c r="DX15" s="31"/>
      <c r="DY15" s="31"/>
      <c r="DZ15" s="31"/>
      <c r="EA15" s="31"/>
      <c r="EB15" s="31"/>
      <c r="EC15" s="31"/>
      <c r="ED15" s="31"/>
      <c r="EE15" s="14" t="s">
        <v>22</v>
      </c>
    </row>
    <row r="16" spans="1:153" ht="41.25" customHeight="1">
      <c r="A16" s="671" t="s">
        <v>45</v>
      </c>
      <c r="B16" s="647"/>
      <c r="C16" s="647"/>
      <c r="D16" s="647"/>
      <c r="E16" s="647"/>
      <c r="F16" s="647"/>
      <c r="G16" s="647"/>
      <c r="H16" s="647"/>
      <c r="I16" s="647"/>
      <c r="J16" s="647"/>
      <c r="K16" s="647"/>
      <c r="L16" s="647"/>
      <c r="M16" s="716"/>
      <c r="N16" s="682" t="s">
        <v>20</v>
      </c>
      <c r="O16" s="682"/>
      <c r="P16" s="682"/>
      <c r="Q16" s="682"/>
      <c r="R16" s="682"/>
      <c r="S16" s="682"/>
      <c r="T16" s="682"/>
      <c r="U16" s="682"/>
      <c r="V16" s="682"/>
      <c r="W16" s="682"/>
      <c r="X16" s="682"/>
      <c r="Y16" s="682"/>
      <c r="Z16" s="682"/>
      <c r="AA16" s="682"/>
      <c r="AB16" s="671" t="s">
        <v>902</v>
      </c>
      <c r="AC16" s="647"/>
      <c r="AD16" s="647"/>
      <c r="AE16" s="647"/>
      <c r="AF16" s="647"/>
      <c r="AG16" s="647"/>
      <c r="AH16" s="647"/>
      <c r="AI16" s="647"/>
      <c r="AJ16" s="647"/>
      <c r="AK16" s="647"/>
      <c r="AL16" s="647"/>
      <c r="AM16" s="647"/>
      <c r="AN16" s="647"/>
      <c r="AO16" s="647"/>
      <c r="AP16" s="647"/>
      <c r="AQ16" s="647"/>
      <c r="AR16" s="647"/>
      <c r="AS16" s="716"/>
      <c r="AT16" s="671" t="s">
        <v>901</v>
      </c>
      <c r="AU16" s="647"/>
      <c r="AV16" s="647"/>
      <c r="AW16" s="647"/>
      <c r="AX16" s="647"/>
      <c r="AY16" s="647"/>
      <c r="AZ16" s="647"/>
      <c r="BA16" s="647"/>
      <c r="BB16" s="647"/>
      <c r="BC16" s="647"/>
      <c r="BD16" s="647"/>
      <c r="BE16" s="647"/>
      <c r="BF16" s="647"/>
      <c r="BG16" s="647"/>
      <c r="BH16" s="647"/>
      <c r="BI16" s="647"/>
      <c r="BJ16" s="647"/>
      <c r="BK16" s="716"/>
      <c r="BL16" s="671" t="s">
        <v>900</v>
      </c>
      <c r="BM16" s="647"/>
      <c r="BN16" s="647"/>
      <c r="BO16" s="647"/>
      <c r="BP16" s="647"/>
      <c r="BQ16" s="647"/>
      <c r="BR16" s="647"/>
      <c r="BS16" s="647"/>
      <c r="BT16" s="647"/>
      <c r="BU16" s="647"/>
      <c r="BV16" s="647"/>
      <c r="BW16" s="647"/>
      <c r="BX16" s="647"/>
      <c r="BY16" s="647"/>
      <c r="BZ16" s="647"/>
      <c r="CA16" s="647"/>
      <c r="CB16" s="647"/>
      <c r="CC16" s="716"/>
      <c r="CD16" s="671" t="s">
        <v>899</v>
      </c>
      <c r="CE16" s="647"/>
      <c r="CF16" s="647"/>
      <c r="CG16" s="647"/>
      <c r="CH16" s="647"/>
      <c r="CI16" s="647"/>
      <c r="CJ16" s="647"/>
      <c r="CK16" s="647"/>
      <c r="CL16" s="647"/>
      <c r="CM16" s="647"/>
      <c r="CN16" s="647"/>
      <c r="CO16" s="647"/>
      <c r="CP16" s="647"/>
      <c r="CQ16" s="647"/>
      <c r="CR16" s="647"/>
      <c r="CS16" s="647"/>
      <c r="CT16" s="647"/>
      <c r="CU16" s="716"/>
      <c r="CV16" s="671" t="s">
        <v>898</v>
      </c>
      <c r="CW16" s="647"/>
      <c r="CX16" s="647"/>
      <c r="CY16" s="647"/>
      <c r="CZ16" s="647"/>
      <c r="DA16" s="647"/>
      <c r="DB16" s="647"/>
      <c r="DC16" s="647"/>
      <c r="DD16" s="647"/>
      <c r="DE16" s="647"/>
      <c r="DF16" s="647"/>
      <c r="DG16" s="647"/>
      <c r="DH16" s="647"/>
      <c r="DI16" s="647"/>
      <c r="DJ16" s="647"/>
      <c r="DK16" s="647"/>
      <c r="DL16" s="647"/>
      <c r="DM16" s="716"/>
      <c r="DN16" s="671" t="s">
        <v>897</v>
      </c>
      <c r="DO16" s="647"/>
      <c r="DP16" s="647"/>
      <c r="DQ16" s="647"/>
      <c r="DR16" s="647"/>
      <c r="DS16" s="647"/>
      <c r="DT16" s="647"/>
      <c r="DU16" s="647"/>
      <c r="DV16" s="647"/>
      <c r="DW16" s="647"/>
      <c r="DX16" s="647"/>
      <c r="DY16" s="647"/>
      <c r="DZ16" s="647"/>
      <c r="EA16" s="647"/>
      <c r="EB16" s="647"/>
      <c r="EC16" s="647"/>
      <c r="ED16" s="647"/>
      <c r="EE16" s="716"/>
    </row>
    <row r="17" spans="1:135" ht="33" customHeight="1">
      <c r="A17" s="719"/>
      <c r="B17" s="643"/>
      <c r="C17" s="643"/>
      <c r="D17" s="643"/>
      <c r="E17" s="643"/>
      <c r="F17" s="643"/>
      <c r="G17" s="643"/>
      <c r="H17" s="643"/>
      <c r="I17" s="643"/>
      <c r="J17" s="643"/>
      <c r="K17" s="643"/>
      <c r="L17" s="643"/>
      <c r="M17" s="720"/>
      <c r="N17" s="682" t="s">
        <v>39</v>
      </c>
      <c r="O17" s="682"/>
      <c r="P17" s="682"/>
      <c r="Q17" s="682"/>
      <c r="R17" s="682"/>
      <c r="S17" s="682"/>
      <c r="T17" s="682"/>
      <c r="U17" s="682"/>
      <c r="V17" s="682"/>
      <c r="W17" s="682"/>
      <c r="X17" s="682"/>
      <c r="Y17" s="682"/>
      <c r="Z17" s="682"/>
      <c r="AA17" s="682"/>
      <c r="AB17" s="714">
        <v>156</v>
      </c>
      <c r="AC17" s="715"/>
      <c r="AD17" s="715"/>
      <c r="AE17" s="715"/>
      <c r="AF17" s="715"/>
      <c r="AG17" s="715"/>
      <c r="AH17" s="715"/>
      <c r="AI17" s="715"/>
      <c r="AJ17" s="715"/>
      <c r="AK17" s="715"/>
      <c r="AL17" s="715"/>
      <c r="AM17" s="715"/>
      <c r="AN17" s="715"/>
      <c r="AO17" s="715"/>
      <c r="AP17" s="715"/>
      <c r="AQ17" s="715"/>
      <c r="AR17" s="178"/>
      <c r="AS17" s="15"/>
      <c r="AT17" s="714">
        <v>2209</v>
      </c>
      <c r="AU17" s="715"/>
      <c r="AV17" s="715"/>
      <c r="AW17" s="715"/>
      <c r="AX17" s="715"/>
      <c r="AY17" s="715"/>
      <c r="AZ17" s="715"/>
      <c r="BA17" s="715"/>
      <c r="BB17" s="715"/>
      <c r="BC17" s="715"/>
      <c r="BD17" s="715"/>
      <c r="BE17" s="715"/>
      <c r="BF17" s="715"/>
      <c r="BG17" s="715"/>
      <c r="BH17" s="715"/>
      <c r="BI17" s="715"/>
      <c r="BJ17" s="178"/>
      <c r="BK17" s="15"/>
      <c r="BL17" s="714">
        <v>423</v>
      </c>
      <c r="BM17" s="715"/>
      <c r="BN17" s="715"/>
      <c r="BO17" s="715"/>
      <c r="BP17" s="715"/>
      <c r="BQ17" s="715"/>
      <c r="BR17" s="715"/>
      <c r="BS17" s="715"/>
      <c r="BT17" s="715"/>
      <c r="BU17" s="715"/>
      <c r="BV17" s="715"/>
      <c r="BW17" s="715"/>
      <c r="BX17" s="715"/>
      <c r="BY17" s="715"/>
      <c r="BZ17" s="715"/>
      <c r="CA17" s="715"/>
      <c r="CB17" s="178"/>
      <c r="CC17" s="15"/>
      <c r="CD17" s="714">
        <v>600</v>
      </c>
      <c r="CE17" s="715"/>
      <c r="CF17" s="715"/>
      <c r="CG17" s="715"/>
      <c r="CH17" s="715"/>
      <c r="CI17" s="715"/>
      <c r="CJ17" s="715"/>
      <c r="CK17" s="715"/>
      <c r="CL17" s="715"/>
      <c r="CM17" s="715"/>
      <c r="CN17" s="715"/>
      <c r="CO17" s="715"/>
      <c r="CP17" s="715"/>
      <c r="CQ17" s="715"/>
      <c r="CR17" s="715"/>
      <c r="CS17" s="715"/>
      <c r="CT17" s="178"/>
      <c r="CU17" s="15"/>
      <c r="CV17" s="714">
        <v>1342</v>
      </c>
      <c r="CW17" s="715"/>
      <c r="CX17" s="715"/>
      <c r="CY17" s="715"/>
      <c r="CZ17" s="715"/>
      <c r="DA17" s="715"/>
      <c r="DB17" s="715"/>
      <c r="DC17" s="715"/>
      <c r="DD17" s="715"/>
      <c r="DE17" s="715"/>
      <c r="DF17" s="715"/>
      <c r="DG17" s="715"/>
      <c r="DH17" s="715"/>
      <c r="DI17" s="715"/>
      <c r="DJ17" s="715"/>
      <c r="DK17" s="715"/>
      <c r="DL17" s="178"/>
      <c r="DM17" s="15"/>
      <c r="DN17" s="714">
        <v>7018</v>
      </c>
      <c r="DO17" s="715"/>
      <c r="DP17" s="715"/>
      <c r="DQ17" s="715"/>
      <c r="DR17" s="715"/>
      <c r="DS17" s="715"/>
      <c r="DT17" s="715"/>
      <c r="DU17" s="715"/>
      <c r="DV17" s="715"/>
      <c r="DW17" s="715"/>
      <c r="DX17" s="715"/>
      <c r="DY17" s="715"/>
      <c r="DZ17" s="715"/>
      <c r="EA17" s="715"/>
      <c r="EB17" s="715"/>
      <c r="EC17" s="715"/>
      <c r="ED17" s="178"/>
      <c r="EE17" s="15"/>
    </row>
    <row r="18" spans="1:135" ht="33" customHeight="1">
      <c r="A18" s="719"/>
      <c r="B18" s="643"/>
      <c r="C18" s="643"/>
      <c r="D18" s="643"/>
      <c r="E18" s="643"/>
      <c r="F18" s="643"/>
      <c r="G18" s="643"/>
      <c r="H18" s="643"/>
      <c r="I18" s="643"/>
      <c r="J18" s="643"/>
      <c r="K18" s="643"/>
      <c r="L18" s="643"/>
      <c r="M18" s="720"/>
      <c r="N18" s="682" t="s">
        <v>37</v>
      </c>
      <c r="O18" s="682"/>
      <c r="P18" s="682"/>
      <c r="Q18" s="682"/>
      <c r="R18" s="682"/>
      <c r="S18" s="682"/>
      <c r="T18" s="682"/>
      <c r="U18" s="682"/>
      <c r="V18" s="682"/>
      <c r="W18" s="682"/>
      <c r="X18" s="682"/>
      <c r="Y18" s="682"/>
      <c r="Z18" s="682"/>
      <c r="AA18" s="682"/>
      <c r="AB18" s="714">
        <v>234</v>
      </c>
      <c r="AC18" s="715"/>
      <c r="AD18" s="715"/>
      <c r="AE18" s="715"/>
      <c r="AF18" s="715"/>
      <c r="AG18" s="715"/>
      <c r="AH18" s="715"/>
      <c r="AI18" s="715"/>
      <c r="AJ18" s="715"/>
      <c r="AK18" s="715"/>
      <c r="AL18" s="715"/>
      <c r="AM18" s="715"/>
      <c r="AN18" s="715"/>
      <c r="AO18" s="715"/>
      <c r="AP18" s="715"/>
      <c r="AQ18" s="715"/>
      <c r="AR18" s="178"/>
      <c r="AS18" s="15"/>
      <c r="AT18" s="714">
        <v>2394</v>
      </c>
      <c r="AU18" s="715"/>
      <c r="AV18" s="715"/>
      <c r="AW18" s="715"/>
      <c r="AX18" s="715"/>
      <c r="AY18" s="715"/>
      <c r="AZ18" s="715"/>
      <c r="BA18" s="715"/>
      <c r="BB18" s="715"/>
      <c r="BC18" s="715"/>
      <c r="BD18" s="715"/>
      <c r="BE18" s="715"/>
      <c r="BF18" s="715"/>
      <c r="BG18" s="715"/>
      <c r="BH18" s="715"/>
      <c r="BI18" s="715"/>
      <c r="BJ18" s="178"/>
      <c r="BK18" s="15"/>
      <c r="BL18" s="714">
        <v>503</v>
      </c>
      <c r="BM18" s="715"/>
      <c r="BN18" s="715"/>
      <c r="BO18" s="715"/>
      <c r="BP18" s="715"/>
      <c r="BQ18" s="715"/>
      <c r="BR18" s="715"/>
      <c r="BS18" s="715"/>
      <c r="BT18" s="715"/>
      <c r="BU18" s="715"/>
      <c r="BV18" s="715"/>
      <c r="BW18" s="715"/>
      <c r="BX18" s="715"/>
      <c r="BY18" s="715"/>
      <c r="BZ18" s="715"/>
      <c r="CA18" s="715"/>
      <c r="CB18" s="178"/>
      <c r="CC18" s="15"/>
      <c r="CD18" s="714">
        <v>200</v>
      </c>
      <c r="CE18" s="715"/>
      <c r="CF18" s="715"/>
      <c r="CG18" s="715"/>
      <c r="CH18" s="715"/>
      <c r="CI18" s="715"/>
      <c r="CJ18" s="715"/>
      <c r="CK18" s="715"/>
      <c r="CL18" s="715"/>
      <c r="CM18" s="715"/>
      <c r="CN18" s="715"/>
      <c r="CO18" s="715"/>
      <c r="CP18" s="715"/>
      <c r="CQ18" s="715"/>
      <c r="CR18" s="715"/>
      <c r="CS18" s="715"/>
      <c r="CT18" s="178"/>
      <c r="CU18" s="15"/>
      <c r="CV18" s="714">
        <v>1342</v>
      </c>
      <c r="CW18" s="715"/>
      <c r="CX18" s="715"/>
      <c r="CY18" s="715"/>
      <c r="CZ18" s="715"/>
      <c r="DA18" s="715"/>
      <c r="DB18" s="715"/>
      <c r="DC18" s="715"/>
      <c r="DD18" s="715"/>
      <c r="DE18" s="715"/>
      <c r="DF18" s="715"/>
      <c r="DG18" s="715"/>
      <c r="DH18" s="715"/>
      <c r="DI18" s="715"/>
      <c r="DJ18" s="715"/>
      <c r="DK18" s="715"/>
      <c r="DL18" s="178"/>
      <c r="DM18" s="15"/>
      <c r="DN18" s="714">
        <v>6833</v>
      </c>
      <c r="DO18" s="715"/>
      <c r="DP18" s="715"/>
      <c r="DQ18" s="715"/>
      <c r="DR18" s="715"/>
      <c r="DS18" s="715"/>
      <c r="DT18" s="715"/>
      <c r="DU18" s="715"/>
      <c r="DV18" s="715"/>
      <c r="DW18" s="715"/>
      <c r="DX18" s="715"/>
      <c r="DY18" s="715"/>
      <c r="DZ18" s="715"/>
      <c r="EA18" s="715"/>
      <c r="EB18" s="715"/>
      <c r="EC18" s="715"/>
      <c r="ED18" s="178"/>
      <c r="EE18" s="15"/>
    </row>
    <row r="19" spans="1:135" ht="33" customHeight="1">
      <c r="A19" s="721"/>
      <c r="B19" s="722"/>
      <c r="C19" s="722"/>
      <c r="D19" s="722"/>
      <c r="E19" s="722"/>
      <c r="F19" s="722"/>
      <c r="G19" s="722"/>
      <c r="H19" s="722"/>
      <c r="I19" s="722"/>
      <c r="J19" s="722"/>
      <c r="K19" s="722"/>
      <c r="L19" s="722"/>
      <c r="M19" s="723"/>
      <c r="N19" s="682" t="s">
        <v>896</v>
      </c>
      <c r="O19" s="682"/>
      <c r="P19" s="682"/>
      <c r="Q19" s="682"/>
      <c r="R19" s="682"/>
      <c r="S19" s="682"/>
      <c r="T19" s="682"/>
      <c r="U19" s="682"/>
      <c r="V19" s="682"/>
      <c r="W19" s="682"/>
      <c r="X19" s="682"/>
      <c r="Y19" s="682"/>
      <c r="Z19" s="682"/>
      <c r="AA19" s="682"/>
      <c r="AB19" s="714">
        <v>-78</v>
      </c>
      <c r="AC19" s="715"/>
      <c r="AD19" s="715"/>
      <c r="AE19" s="715"/>
      <c r="AF19" s="715"/>
      <c r="AG19" s="715"/>
      <c r="AH19" s="715"/>
      <c r="AI19" s="715"/>
      <c r="AJ19" s="715"/>
      <c r="AK19" s="715"/>
      <c r="AL19" s="715"/>
      <c r="AM19" s="715"/>
      <c r="AN19" s="715"/>
      <c r="AO19" s="715"/>
      <c r="AP19" s="715"/>
      <c r="AQ19" s="715"/>
      <c r="AR19" s="178"/>
      <c r="AS19" s="15"/>
      <c r="AT19" s="714">
        <v>-185</v>
      </c>
      <c r="AU19" s="715"/>
      <c r="AV19" s="715"/>
      <c r="AW19" s="715"/>
      <c r="AX19" s="715"/>
      <c r="AY19" s="715"/>
      <c r="AZ19" s="715"/>
      <c r="BA19" s="715"/>
      <c r="BB19" s="715"/>
      <c r="BC19" s="715"/>
      <c r="BD19" s="715"/>
      <c r="BE19" s="715"/>
      <c r="BF19" s="715"/>
      <c r="BG19" s="715"/>
      <c r="BH19" s="715"/>
      <c r="BI19" s="715"/>
      <c r="BJ19" s="178"/>
      <c r="BK19" s="15"/>
      <c r="BL19" s="714">
        <v>-80</v>
      </c>
      <c r="BM19" s="715"/>
      <c r="BN19" s="715"/>
      <c r="BO19" s="715"/>
      <c r="BP19" s="715"/>
      <c r="BQ19" s="715"/>
      <c r="BR19" s="715"/>
      <c r="BS19" s="715"/>
      <c r="BT19" s="715"/>
      <c r="BU19" s="715"/>
      <c r="BV19" s="715"/>
      <c r="BW19" s="715"/>
      <c r="BX19" s="715"/>
      <c r="BY19" s="715"/>
      <c r="BZ19" s="715"/>
      <c r="CA19" s="715"/>
      <c r="CB19" s="178"/>
      <c r="CC19" s="15"/>
      <c r="CD19" s="714">
        <v>400</v>
      </c>
      <c r="CE19" s="715"/>
      <c r="CF19" s="715"/>
      <c r="CG19" s="715"/>
      <c r="CH19" s="715"/>
      <c r="CI19" s="715"/>
      <c r="CJ19" s="715"/>
      <c r="CK19" s="715"/>
      <c r="CL19" s="715"/>
      <c r="CM19" s="715"/>
      <c r="CN19" s="715"/>
      <c r="CO19" s="715"/>
      <c r="CP19" s="715"/>
      <c r="CQ19" s="715"/>
      <c r="CR19" s="715"/>
      <c r="CS19" s="715"/>
      <c r="CT19" s="178"/>
      <c r="CU19" s="15"/>
      <c r="CV19" s="714">
        <v>0</v>
      </c>
      <c r="CW19" s="715"/>
      <c r="CX19" s="715"/>
      <c r="CY19" s="715"/>
      <c r="CZ19" s="715"/>
      <c r="DA19" s="715"/>
      <c r="DB19" s="715"/>
      <c r="DC19" s="715"/>
      <c r="DD19" s="715"/>
      <c r="DE19" s="715"/>
      <c r="DF19" s="715"/>
      <c r="DG19" s="715"/>
      <c r="DH19" s="715"/>
      <c r="DI19" s="715"/>
      <c r="DJ19" s="715"/>
      <c r="DK19" s="715"/>
      <c r="DL19" s="178"/>
      <c r="DM19" s="15"/>
      <c r="DN19" s="714">
        <v>185</v>
      </c>
      <c r="DO19" s="715"/>
      <c r="DP19" s="715"/>
      <c r="DQ19" s="715"/>
      <c r="DR19" s="715"/>
      <c r="DS19" s="715"/>
      <c r="DT19" s="715"/>
      <c r="DU19" s="715"/>
      <c r="DV19" s="715"/>
      <c r="DW19" s="715"/>
      <c r="DX19" s="715"/>
      <c r="DY19" s="715"/>
      <c r="DZ19" s="715"/>
      <c r="EA19" s="715"/>
      <c r="EB19" s="715"/>
      <c r="EC19" s="715"/>
      <c r="ED19" s="178"/>
      <c r="EE19" s="15"/>
    </row>
    <row r="20" spans="1:135" ht="15" customHeight="1">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row>
    <row r="21" spans="1:135" ht="15" customHeight="1"/>
    <row r="22" spans="1:135" ht="41.25" customHeight="1"/>
    <row r="23" spans="1:135" ht="33" customHeight="1"/>
    <row r="24" spans="1:135" ht="33" customHeight="1"/>
    <row r="25" spans="1:135" ht="33" customHeight="1"/>
    <row r="26" spans="1:135" ht="33" customHeight="1"/>
  </sheetData>
  <mergeCells count="65">
    <mergeCell ref="DH11:EW12"/>
    <mergeCell ref="BZ9:CO10"/>
    <mergeCell ref="BZ7:CO8"/>
    <mergeCell ref="CQ7:DF8"/>
    <mergeCell ref="CQ9:DF10"/>
    <mergeCell ref="CQ11:DF12"/>
    <mergeCell ref="BZ11:CO12"/>
    <mergeCell ref="N8:Z8"/>
    <mergeCell ref="A9:M10"/>
    <mergeCell ref="AA9:AP10"/>
    <mergeCell ref="AR9:BG10"/>
    <mergeCell ref="BI9:BX10"/>
    <mergeCell ref="N9:Z9"/>
    <mergeCell ref="N10:Z10"/>
    <mergeCell ref="DH5:EW6"/>
    <mergeCell ref="DH7:EW8"/>
    <mergeCell ref="DH9:EW10"/>
    <mergeCell ref="A5:M6"/>
    <mergeCell ref="N5:Z6"/>
    <mergeCell ref="BZ5:CP6"/>
    <mergeCell ref="CQ5:DG6"/>
    <mergeCell ref="AA6:AQ6"/>
    <mergeCell ref="AR6:BH6"/>
    <mergeCell ref="BI6:BY6"/>
    <mergeCell ref="AA5:BY5"/>
    <mergeCell ref="A7:M8"/>
    <mergeCell ref="BI7:BX8"/>
    <mergeCell ref="AA7:AP8"/>
    <mergeCell ref="AR7:BG8"/>
    <mergeCell ref="N7:Z7"/>
    <mergeCell ref="N11:Z11"/>
    <mergeCell ref="A11:M12"/>
    <mergeCell ref="AA11:AP12"/>
    <mergeCell ref="AR11:BG12"/>
    <mergeCell ref="BI11:BX12"/>
    <mergeCell ref="N12:Z12"/>
    <mergeCell ref="A16:M19"/>
    <mergeCell ref="N16:AA16"/>
    <mergeCell ref="AB16:AS16"/>
    <mergeCell ref="AT16:BK16"/>
    <mergeCell ref="BL16:CC16"/>
    <mergeCell ref="N18:AA18"/>
    <mergeCell ref="AB18:AQ18"/>
    <mergeCell ref="AT18:BI18"/>
    <mergeCell ref="BL18:CA18"/>
    <mergeCell ref="CD16:CU16"/>
    <mergeCell ref="CV16:DM16"/>
    <mergeCell ref="DN16:EE16"/>
    <mergeCell ref="N17:AA17"/>
    <mergeCell ref="AB17:AQ17"/>
    <mergeCell ref="AT17:BI17"/>
    <mergeCell ref="BL17:CA17"/>
    <mergeCell ref="CD17:CS17"/>
    <mergeCell ref="CV17:DK17"/>
    <mergeCell ref="DN17:EC17"/>
    <mergeCell ref="CD18:CS18"/>
    <mergeCell ref="CV18:DK18"/>
    <mergeCell ref="DN18:EC18"/>
    <mergeCell ref="N19:AA19"/>
    <mergeCell ref="AB19:AQ19"/>
    <mergeCell ref="AT19:BI19"/>
    <mergeCell ref="BL19:CA19"/>
    <mergeCell ref="CD19:CS19"/>
    <mergeCell ref="CV19:DK19"/>
    <mergeCell ref="DN19:EC19"/>
  </mergeCells>
  <phoneticPr fontId="2"/>
  <printOptions horizontalCentered="1"/>
  <pageMargins left="0.78740157480314965" right="0.78740157480314965" top="0.78740157480314965" bottom="0.78740157480314965" header="0.51181102362204722" footer="0.51181102362204722"/>
  <pageSetup paperSize="9" scale="98"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7C52D-8897-454D-9703-AF652208C00A}">
  <sheetPr>
    <tabColor theme="8" tint="0.59999389629810485"/>
  </sheetPr>
  <dimension ref="A4:EW28"/>
  <sheetViews>
    <sheetView workbookViewId="0">
      <selection activeCell="CW23" sqref="CW23"/>
    </sheetView>
  </sheetViews>
  <sheetFormatPr defaultColWidth="2.625" defaultRowHeight="13.5"/>
  <cols>
    <col min="1" max="47" width="0.875" style="13" customWidth="1"/>
    <col min="48" max="48" width="1" style="13" customWidth="1"/>
    <col min="49" max="154" width="0.875" style="13" customWidth="1"/>
    <col min="155" max="156" width="2.625" style="13"/>
    <col min="157" max="157" width="7.125" style="13" customWidth="1"/>
    <col min="158" max="16384" width="2.625" style="13"/>
  </cols>
  <sheetData>
    <row r="4" spans="1:153" ht="21" customHeight="1">
      <c r="A4" s="17" t="s">
        <v>912</v>
      </c>
      <c r="EW4" s="14" t="s">
        <v>22</v>
      </c>
    </row>
    <row r="5" spans="1:153" s="17" customFormat="1" ht="31.5" customHeight="1">
      <c r="A5" s="682" t="s">
        <v>20</v>
      </c>
      <c r="B5" s="682"/>
      <c r="C5" s="682"/>
      <c r="D5" s="685"/>
      <c r="E5" s="685"/>
      <c r="F5" s="685"/>
      <c r="G5" s="685"/>
      <c r="H5" s="685"/>
      <c r="I5" s="685"/>
      <c r="J5" s="685"/>
      <c r="K5" s="685"/>
      <c r="L5" s="685"/>
      <c r="M5" s="685"/>
      <c r="N5" s="688" t="s">
        <v>43</v>
      </c>
      <c r="O5" s="683"/>
      <c r="P5" s="683"/>
      <c r="Q5" s="683"/>
      <c r="R5" s="683"/>
      <c r="S5" s="683"/>
      <c r="T5" s="683"/>
      <c r="U5" s="683"/>
      <c r="V5" s="683"/>
      <c r="W5" s="683"/>
      <c r="X5" s="683"/>
      <c r="Y5" s="683"/>
      <c r="Z5" s="683"/>
      <c r="AA5" s="682" t="s">
        <v>9</v>
      </c>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3"/>
      <c r="BZ5" s="683"/>
      <c r="CA5" s="683"/>
      <c r="CB5" s="683"/>
      <c r="CC5" s="683"/>
      <c r="CD5" s="683"/>
      <c r="CE5" s="683"/>
      <c r="CF5" s="683"/>
      <c r="CG5" s="683"/>
      <c r="CH5" s="683"/>
      <c r="CI5" s="683"/>
      <c r="CJ5" s="683"/>
      <c r="CK5" s="683"/>
      <c r="CL5" s="683"/>
      <c r="CM5" s="683"/>
      <c r="CN5" s="683"/>
      <c r="CO5" s="683"/>
      <c r="CP5" s="683"/>
      <c r="CQ5" s="682" t="s">
        <v>13</v>
      </c>
      <c r="CR5" s="683"/>
      <c r="CS5" s="683"/>
      <c r="CT5" s="683"/>
      <c r="CU5" s="683"/>
      <c r="CV5" s="683"/>
      <c r="CW5" s="683"/>
      <c r="CX5" s="683"/>
      <c r="CY5" s="683"/>
      <c r="CZ5" s="683"/>
      <c r="DA5" s="683"/>
      <c r="DB5" s="683"/>
      <c r="DC5" s="683"/>
      <c r="DD5" s="683"/>
      <c r="DE5" s="683"/>
      <c r="DF5" s="683"/>
      <c r="DG5" s="683"/>
      <c r="DH5" s="682" t="s">
        <v>25</v>
      </c>
      <c r="DI5" s="685"/>
      <c r="DJ5" s="685"/>
      <c r="DK5" s="685"/>
      <c r="DL5" s="685"/>
      <c r="DM5" s="685"/>
      <c r="DN5" s="685"/>
      <c r="DO5" s="685"/>
      <c r="DP5" s="685"/>
      <c r="DQ5" s="685"/>
      <c r="DR5" s="685"/>
      <c r="DS5" s="685"/>
      <c r="DT5" s="685"/>
      <c r="DU5" s="685"/>
      <c r="DV5" s="685"/>
      <c r="DW5" s="685"/>
      <c r="DX5" s="685"/>
      <c r="DY5" s="682" t="s">
        <v>26</v>
      </c>
      <c r="DZ5" s="685"/>
      <c r="EA5" s="685"/>
      <c r="EB5" s="685"/>
      <c r="EC5" s="685"/>
      <c r="ED5" s="685"/>
      <c r="EE5" s="685"/>
      <c r="EF5" s="685"/>
      <c r="EG5" s="685"/>
      <c r="EH5" s="685"/>
      <c r="EI5" s="685"/>
      <c r="EJ5" s="685"/>
      <c r="EK5" s="685"/>
      <c r="EL5" s="685"/>
      <c r="EM5" s="685"/>
      <c r="EN5" s="685"/>
      <c r="EO5" s="685"/>
      <c r="EP5" s="685"/>
      <c r="EQ5" s="685"/>
      <c r="ER5" s="685"/>
      <c r="ES5" s="685"/>
      <c r="ET5" s="685"/>
      <c r="EU5" s="685"/>
      <c r="EV5" s="685"/>
      <c r="EW5" s="685"/>
    </row>
    <row r="6" spans="1:153" s="17" customFormat="1" ht="31.5" customHeight="1">
      <c r="A6" s="682"/>
      <c r="B6" s="682"/>
      <c r="C6" s="682"/>
      <c r="D6" s="685"/>
      <c r="E6" s="685"/>
      <c r="F6" s="685"/>
      <c r="G6" s="685"/>
      <c r="H6" s="685"/>
      <c r="I6" s="685"/>
      <c r="J6" s="685"/>
      <c r="K6" s="685"/>
      <c r="L6" s="685"/>
      <c r="M6" s="685"/>
      <c r="N6" s="689"/>
      <c r="O6" s="689"/>
      <c r="P6" s="689"/>
      <c r="Q6" s="689"/>
      <c r="R6" s="689"/>
      <c r="S6" s="689"/>
      <c r="T6" s="689"/>
      <c r="U6" s="689"/>
      <c r="V6" s="689"/>
      <c r="W6" s="689"/>
      <c r="X6" s="689"/>
      <c r="Y6" s="689"/>
      <c r="Z6" s="689"/>
      <c r="AA6" s="682" t="s">
        <v>11</v>
      </c>
      <c r="AB6" s="685"/>
      <c r="AC6" s="685"/>
      <c r="AD6" s="685"/>
      <c r="AE6" s="685"/>
      <c r="AF6" s="685"/>
      <c r="AG6" s="685"/>
      <c r="AH6" s="685"/>
      <c r="AI6" s="685"/>
      <c r="AJ6" s="685"/>
      <c r="AK6" s="685"/>
      <c r="AL6" s="685"/>
      <c r="AM6" s="685"/>
      <c r="AN6" s="685"/>
      <c r="AO6" s="685"/>
      <c r="AP6" s="685"/>
      <c r="AQ6" s="685"/>
      <c r="AR6" s="654" t="s">
        <v>24</v>
      </c>
      <c r="AS6" s="685"/>
      <c r="AT6" s="685"/>
      <c r="AU6" s="685"/>
      <c r="AV6" s="685"/>
      <c r="AW6" s="685"/>
      <c r="AX6" s="685"/>
      <c r="AY6" s="685"/>
      <c r="AZ6" s="685"/>
      <c r="BA6" s="685"/>
      <c r="BB6" s="685"/>
      <c r="BC6" s="685"/>
      <c r="BD6" s="685"/>
      <c r="BE6" s="685"/>
      <c r="BF6" s="685"/>
      <c r="BG6" s="685"/>
      <c r="BH6" s="685"/>
      <c r="BI6" s="654" t="s">
        <v>18</v>
      </c>
      <c r="BJ6" s="685"/>
      <c r="BK6" s="685"/>
      <c r="BL6" s="685"/>
      <c r="BM6" s="685"/>
      <c r="BN6" s="685"/>
      <c r="BO6" s="685"/>
      <c r="BP6" s="685"/>
      <c r="BQ6" s="685"/>
      <c r="BR6" s="685"/>
      <c r="BS6" s="685"/>
      <c r="BT6" s="685"/>
      <c r="BU6" s="685"/>
      <c r="BV6" s="685"/>
      <c r="BW6" s="685"/>
      <c r="BX6" s="685"/>
      <c r="BY6" s="685"/>
      <c r="BZ6" s="654" t="s">
        <v>2</v>
      </c>
      <c r="CA6" s="685"/>
      <c r="CB6" s="685"/>
      <c r="CC6" s="685"/>
      <c r="CD6" s="685"/>
      <c r="CE6" s="685"/>
      <c r="CF6" s="685"/>
      <c r="CG6" s="685"/>
      <c r="CH6" s="685"/>
      <c r="CI6" s="685"/>
      <c r="CJ6" s="685"/>
      <c r="CK6" s="685"/>
      <c r="CL6" s="685"/>
      <c r="CM6" s="685"/>
      <c r="CN6" s="685"/>
      <c r="CO6" s="685"/>
      <c r="CP6" s="685"/>
      <c r="CQ6" s="684"/>
      <c r="CR6" s="683"/>
      <c r="CS6" s="683"/>
      <c r="CT6" s="683"/>
      <c r="CU6" s="683"/>
      <c r="CV6" s="683"/>
      <c r="CW6" s="683"/>
      <c r="CX6" s="683"/>
      <c r="CY6" s="683"/>
      <c r="CZ6" s="683"/>
      <c r="DA6" s="683"/>
      <c r="DB6" s="683"/>
      <c r="DC6" s="683"/>
      <c r="DD6" s="683"/>
      <c r="DE6" s="683"/>
      <c r="DF6" s="683"/>
      <c r="DG6" s="683"/>
      <c r="DH6" s="699"/>
      <c r="DI6" s="699"/>
      <c r="DJ6" s="699"/>
      <c r="DK6" s="699"/>
      <c r="DL6" s="699"/>
      <c r="DM6" s="699"/>
      <c r="DN6" s="699"/>
      <c r="DO6" s="699"/>
      <c r="DP6" s="699"/>
      <c r="DQ6" s="699"/>
      <c r="DR6" s="699"/>
      <c r="DS6" s="699"/>
      <c r="DT6" s="699"/>
      <c r="DU6" s="699"/>
      <c r="DV6" s="699"/>
      <c r="DW6" s="699"/>
      <c r="DX6" s="685"/>
      <c r="DY6" s="685"/>
      <c r="DZ6" s="685"/>
      <c r="EA6" s="685"/>
      <c r="EB6" s="685"/>
      <c r="EC6" s="685"/>
      <c r="ED6" s="685"/>
      <c r="EE6" s="685"/>
      <c r="EF6" s="685"/>
      <c r="EG6" s="685"/>
      <c r="EH6" s="685"/>
      <c r="EI6" s="685"/>
      <c r="EJ6" s="685"/>
      <c r="EK6" s="685"/>
      <c r="EL6" s="685"/>
      <c r="EM6" s="685"/>
      <c r="EN6" s="685"/>
      <c r="EO6" s="685"/>
      <c r="EP6" s="685"/>
      <c r="EQ6" s="685"/>
      <c r="ER6" s="685"/>
      <c r="ES6" s="685"/>
      <c r="ET6" s="685"/>
      <c r="EU6" s="685"/>
      <c r="EV6" s="685"/>
      <c r="EW6" s="685"/>
    </row>
    <row r="7" spans="1:153" ht="16.5" customHeight="1">
      <c r="A7" s="686" t="s">
        <v>39</v>
      </c>
      <c r="B7" s="686"/>
      <c r="C7" s="686"/>
      <c r="D7" s="687"/>
      <c r="E7" s="687"/>
      <c r="F7" s="687"/>
      <c r="G7" s="687"/>
      <c r="H7" s="687"/>
      <c r="I7" s="687"/>
      <c r="J7" s="687"/>
      <c r="K7" s="687"/>
      <c r="L7" s="687"/>
      <c r="M7" s="687"/>
      <c r="N7" s="690" t="s">
        <v>905</v>
      </c>
      <c r="O7" s="727"/>
      <c r="P7" s="727"/>
      <c r="Q7" s="727"/>
      <c r="R7" s="727"/>
      <c r="S7" s="727"/>
      <c r="T7" s="727"/>
      <c r="U7" s="727"/>
      <c r="V7" s="727"/>
      <c r="W7" s="727"/>
      <c r="X7" s="727"/>
      <c r="Y7" s="727"/>
      <c r="Z7" s="728"/>
      <c r="AA7" s="735">
        <v>16359</v>
      </c>
      <c r="AB7" s="750"/>
      <c r="AC7" s="750"/>
      <c r="AD7" s="750"/>
      <c r="AE7" s="750"/>
      <c r="AF7" s="750"/>
      <c r="AG7" s="750"/>
      <c r="AH7" s="750"/>
      <c r="AI7" s="750"/>
      <c r="AJ7" s="750"/>
      <c r="AK7" s="750"/>
      <c r="AL7" s="750"/>
      <c r="AM7" s="750"/>
      <c r="AN7" s="750"/>
      <c r="AO7" s="750"/>
      <c r="AP7" s="750"/>
      <c r="AQ7" s="205"/>
      <c r="AR7" s="667"/>
      <c r="AS7" s="729"/>
      <c r="AT7" s="729"/>
      <c r="AU7" s="729"/>
      <c r="AV7" s="729"/>
      <c r="AW7" s="729"/>
      <c r="AX7" s="729"/>
      <c r="AY7" s="729"/>
      <c r="AZ7" s="729"/>
      <c r="BA7" s="729"/>
      <c r="BB7" s="729"/>
      <c r="BC7" s="729"/>
      <c r="BD7" s="729"/>
      <c r="BE7" s="729"/>
      <c r="BF7" s="729"/>
      <c r="BG7" s="729"/>
      <c r="BH7" s="199"/>
      <c r="BI7" s="735">
        <v>791</v>
      </c>
      <c r="BJ7" s="736"/>
      <c r="BK7" s="736"/>
      <c r="BL7" s="736"/>
      <c r="BM7" s="736"/>
      <c r="BN7" s="736"/>
      <c r="BO7" s="736"/>
      <c r="BP7" s="736"/>
      <c r="BQ7" s="736"/>
      <c r="BR7" s="736"/>
      <c r="BS7" s="736"/>
      <c r="BT7" s="736"/>
      <c r="BU7" s="736"/>
      <c r="BV7" s="736"/>
      <c r="BW7" s="736"/>
      <c r="BX7" s="736"/>
      <c r="BY7" s="199"/>
      <c r="BZ7" s="735">
        <v>17150</v>
      </c>
      <c r="CA7" s="736"/>
      <c r="CB7" s="736"/>
      <c r="CC7" s="736"/>
      <c r="CD7" s="736"/>
      <c r="CE7" s="736"/>
      <c r="CF7" s="736"/>
      <c r="CG7" s="736"/>
      <c r="CH7" s="736"/>
      <c r="CI7" s="736"/>
      <c r="CJ7" s="736"/>
      <c r="CK7" s="736"/>
      <c r="CL7" s="736"/>
      <c r="CM7" s="736"/>
      <c r="CN7" s="736"/>
      <c r="CO7" s="736"/>
      <c r="CP7" s="199"/>
      <c r="CQ7" s="735">
        <v>865</v>
      </c>
      <c r="CR7" s="736"/>
      <c r="CS7" s="736"/>
      <c r="CT7" s="736"/>
      <c r="CU7" s="736"/>
      <c r="CV7" s="736"/>
      <c r="CW7" s="736"/>
      <c r="CX7" s="736"/>
      <c r="CY7" s="736"/>
      <c r="CZ7" s="736"/>
      <c r="DA7" s="736"/>
      <c r="DB7" s="736"/>
      <c r="DC7" s="736"/>
      <c r="DD7" s="736"/>
      <c r="DE7" s="736"/>
      <c r="DF7" s="736"/>
      <c r="DG7" s="37"/>
      <c r="DH7" s="667">
        <v>18015</v>
      </c>
      <c r="DI7" s="732"/>
      <c r="DJ7" s="732"/>
      <c r="DK7" s="732"/>
      <c r="DL7" s="732"/>
      <c r="DM7" s="732"/>
      <c r="DN7" s="732"/>
      <c r="DO7" s="732"/>
      <c r="DP7" s="732"/>
      <c r="DQ7" s="732"/>
      <c r="DR7" s="732"/>
      <c r="DS7" s="732"/>
      <c r="DT7" s="732"/>
      <c r="DU7" s="732"/>
      <c r="DV7" s="732"/>
      <c r="DW7" s="732"/>
      <c r="DX7" s="37"/>
      <c r="DY7" s="680"/>
      <c r="DZ7" s="685"/>
      <c r="EA7" s="685"/>
      <c r="EB7" s="685"/>
      <c r="EC7" s="685"/>
      <c r="ED7" s="685"/>
      <c r="EE7" s="685"/>
      <c r="EF7" s="685"/>
      <c r="EG7" s="685"/>
      <c r="EH7" s="685"/>
      <c r="EI7" s="685"/>
      <c r="EJ7" s="685"/>
      <c r="EK7" s="685"/>
      <c r="EL7" s="685"/>
      <c r="EM7" s="685"/>
      <c r="EN7" s="685"/>
      <c r="EO7" s="685"/>
      <c r="EP7" s="685"/>
      <c r="EQ7" s="685"/>
      <c r="ER7" s="685"/>
      <c r="ES7" s="685"/>
      <c r="ET7" s="685"/>
      <c r="EU7" s="685"/>
      <c r="EV7" s="685"/>
      <c r="EW7" s="685"/>
    </row>
    <row r="8" spans="1:153" ht="16.5" customHeight="1">
      <c r="A8" s="686"/>
      <c r="B8" s="686"/>
      <c r="C8" s="686"/>
      <c r="D8" s="687"/>
      <c r="E8" s="687"/>
      <c r="F8" s="687"/>
      <c r="G8" s="687"/>
      <c r="H8" s="687"/>
      <c r="I8" s="687"/>
      <c r="J8" s="687"/>
      <c r="K8" s="687"/>
      <c r="L8" s="687"/>
      <c r="M8" s="687"/>
      <c r="N8" s="693" t="s">
        <v>48</v>
      </c>
      <c r="O8" s="694"/>
      <c r="P8" s="694"/>
      <c r="Q8" s="694"/>
      <c r="R8" s="694"/>
      <c r="S8" s="694"/>
      <c r="T8" s="694"/>
      <c r="U8" s="694"/>
      <c r="V8" s="694"/>
      <c r="W8" s="694"/>
      <c r="X8" s="694"/>
      <c r="Y8" s="694"/>
      <c r="Z8" s="695"/>
      <c r="AA8" s="751"/>
      <c r="AB8" s="752"/>
      <c r="AC8" s="752"/>
      <c r="AD8" s="752"/>
      <c r="AE8" s="752"/>
      <c r="AF8" s="752"/>
      <c r="AG8" s="752"/>
      <c r="AH8" s="752"/>
      <c r="AI8" s="752"/>
      <c r="AJ8" s="752"/>
      <c r="AK8" s="752"/>
      <c r="AL8" s="752"/>
      <c r="AM8" s="752"/>
      <c r="AN8" s="752"/>
      <c r="AO8" s="752"/>
      <c r="AP8" s="752"/>
      <c r="AQ8" s="209"/>
      <c r="AR8" s="730"/>
      <c r="AS8" s="731"/>
      <c r="AT8" s="731"/>
      <c r="AU8" s="731"/>
      <c r="AV8" s="731"/>
      <c r="AW8" s="731"/>
      <c r="AX8" s="731"/>
      <c r="AY8" s="731"/>
      <c r="AZ8" s="731"/>
      <c r="BA8" s="731"/>
      <c r="BB8" s="731"/>
      <c r="BC8" s="731"/>
      <c r="BD8" s="731"/>
      <c r="BE8" s="731"/>
      <c r="BF8" s="731"/>
      <c r="BG8" s="731"/>
      <c r="BH8" s="201"/>
      <c r="BI8" s="737"/>
      <c r="BJ8" s="738"/>
      <c r="BK8" s="738"/>
      <c r="BL8" s="738"/>
      <c r="BM8" s="738"/>
      <c r="BN8" s="738"/>
      <c r="BO8" s="738"/>
      <c r="BP8" s="738"/>
      <c r="BQ8" s="738"/>
      <c r="BR8" s="738"/>
      <c r="BS8" s="738"/>
      <c r="BT8" s="738"/>
      <c r="BU8" s="738"/>
      <c r="BV8" s="738"/>
      <c r="BW8" s="738"/>
      <c r="BX8" s="738"/>
      <c r="BY8" s="201"/>
      <c r="BZ8" s="737"/>
      <c r="CA8" s="738"/>
      <c r="CB8" s="738"/>
      <c r="CC8" s="738"/>
      <c r="CD8" s="738"/>
      <c r="CE8" s="738"/>
      <c r="CF8" s="738"/>
      <c r="CG8" s="738"/>
      <c r="CH8" s="738"/>
      <c r="CI8" s="738"/>
      <c r="CJ8" s="738"/>
      <c r="CK8" s="738"/>
      <c r="CL8" s="738"/>
      <c r="CM8" s="738"/>
      <c r="CN8" s="738"/>
      <c r="CO8" s="738"/>
      <c r="CP8" s="201"/>
      <c r="CQ8" s="737"/>
      <c r="CR8" s="738"/>
      <c r="CS8" s="738"/>
      <c r="CT8" s="738"/>
      <c r="CU8" s="738"/>
      <c r="CV8" s="738"/>
      <c r="CW8" s="738"/>
      <c r="CX8" s="738"/>
      <c r="CY8" s="738"/>
      <c r="CZ8" s="738"/>
      <c r="DA8" s="738"/>
      <c r="DB8" s="738"/>
      <c r="DC8" s="738"/>
      <c r="DD8" s="738"/>
      <c r="DE8" s="738"/>
      <c r="DF8" s="738"/>
      <c r="DG8" s="36"/>
      <c r="DH8" s="733"/>
      <c r="DI8" s="734"/>
      <c r="DJ8" s="734"/>
      <c r="DK8" s="734"/>
      <c r="DL8" s="734"/>
      <c r="DM8" s="734"/>
      <c r="DN8" s="734"/>
      <c r="DO8" s="734"/>
      <c r="DP8" s="734"/>
      <c r="DQ8" s="734"/>
      <c r="DR8" s="734"/>
      <c r="DS8" s="734"/>
      <c r="DT8" s="734"/>
      <c r="DU8" s="734"/>
      <c r="DV8" s="734"/>
      <c r="DW8" s="734"/>
      <c r="DX8" s="36"/>
      <c r="DY8" s="685"/>
      <c r="DZ8" s="685"/>
      <c r="EA8" s="685"/>
      <c r="EB8" s="685"/>
      <c r="EC8" s="685"/>
      <c r="ED8" s="685"/>
      <c r="EE8" s="685"/>
      <c r="EF8" s="685"/>
      <c r="EG8" s="685"/>
      <c r="EH8" s="685"/>
      <c r="EI8" s="685"/>
      <c r="EJ8" s="685"/>
      <c r="EK8" s="685"/>
      <c r="EL8" s="685"/>
      <c r="EM8" s="685"/>
      <c r="EN8" s="685"/>
      <c r="EO8" s="685"/>
      <c r="EP8" s="685"/>
      <c r="EQ8" s="685"/>
      <c r="ER8" s="685"/>
      <c r="ES8" s="685"/>
      <c r="ET8" s="685"/>
      <c r="EU8" s="685"/>
      <c r="EV8" s="685"/>
      <c r="EW8" s="685"/>
    </row>
    <row r="9" spans="1:153" ht="16.5" customHeight="1">
      <c r="A9" s="682" t="s">
        <v>37</v>
      </c>
      <c r="B9" s="682"/>
      <c r="C9" s="682"/>
      <c r="D9" s="685"/>
      <c r="E9" s="685"/>
      <c r="F9" s="685"/>
      <c r="G9" s="685"/>
      <c r="H9" s="685"/>
      <c r="I9" s="685"/>
      <c r="J9" s="685"/>
      <c r="K9" s="685"/>
      <c r="L9" s="685"/>
      <c r="M9" s="685"/>
      <c r="N9" s="690" t="s">
        <v>1115</v>
      </c>
      <c r="O9" s="727"/>
      <c r="P9" s="727"/>
      <c r="Q9" s="727"/>
      <c r="R9" s="727"/>
      <c r="S9" s="727"/>
      <c r="T9" s="727"/>
      <c r="U9" s="727"/>
      <c r="V9" s="727"/>
      <c r="W9" s="727"/>
      <c r="X9" s="727"/>
      <c r="Y9" s="727"/>
      <c r="Z9" s="728"/>
      <c r="AA9" s="667">
        <v>16593</v>
      </c>
      <c r="AB9" s="724"/>
      <c r="AC9" s="724"/>
      <c r="AD9" s="724"/>
      <c r="AE9" s="724"/>
      <c r="AF9" s="724"/>
      <c r="AG9" s="724"/>
      <c r="AH9" s="724"/>
      <c r="AI9" s="724"/>
      <c r="AJ9" s="724"/>
      <c r="AK9" s="724"/>
      <c r="AL9" s="724"/>
      <c r="AM9" s="724"/>
      <c r="AN9" s="724"/>
      <c r="AO9" s="724"/>
      <c r="AP9" s="724"/>
      <c r="AQ9" s="205"/>
      <c r="AR9" s="667"/>
      <c r="AS9" s="729"/>
      <c r="AT9" s="729"/>
      <c r="AU9" s="729"/>
      <c r="AV9" s="729"/>
      <c r="AW9" s="729"/>
      <c r="AX9" s="729"/>
      <c r="AY9" s="729"/>
      <c r="AZ9" s="729"/>
      <c r="BA9" s="729"/>
      <c r="BB9" s="729"/>
      <c r="BC9" s="729"/>
      <c r="BD9" s="729"/>
      <c r="BE9" s="729"/>
      <c r="BF9" s="729"/>
      <c r="BG9" s="729"/>
      <c r="BH9" s="199"/>
      <c r="BI9" s="667">
        <v>780</v>
      </c>
      <c r="BJ9" s="729"/>
      <c r="BK9" s="729"/>
      <c r="BL9" s="729"/>
      <c r="BM9" s="729"/>
      <c r="BN9" s="729"/>
      <c r="BO9" s="729"/>
      <c r="BP9" s="729"/>
      <c r="BQ9" s="729"/>
      <c r="BR9" s="729"/>
      <c r="BS9" s="729"/>
      <c r="BT9" s="729"/>
      <c r="BU9" s="729"/>
      <c r="BV9" s="729"/>
      <c r="BW9" s="729"/>
      <c r="BX9" s="729"/>
      <c r="BY9" s="199"/>
      <c r="BZ9" s="667">
        <v>17373</v>
      </c>
      <c r="CA9" s="729"/>
      <c r="CB9" s="729"/>
      <c r="CC9" s="729"/>
      <c r="CD9" s="729"/>
      <c r="CE9" s="729"/>
      <c r="CF9" s="729"/>
      <c r="CG9" s="729"/>
      <c r="CH9" s="729"/>
      <c r="CI9" s="729"/>
      <c r="CJ9" s="729"/>
      <c r="CK9" s="729"/>
      <c r="CL9" s="729"/>
      <c r="CM9" s="729"/>
      <c r="CN9" s="729"/>
      <c r="CO9" s="729"/>
      <c r="CP9" s="199"/>
      <c r="CQ9" s="667">
        <v>865</v>
      </c>
      <c r="CR9" s="729"/>
      <c r="CS9" s="729"/>
      <c r="CT9" s="729"/>
      <c r="CU9" s="729"/>
      <c r="CV9" s="729"/>
      <c r="CW9" s="729"/>
      <c r="CX9" s="729"/>
      <c r="CY9" s="729"/>
      <c r="CZ9" s="729"/>
      <c r="DA9" s="729"/>
      <c r="DB9" s="729"/>
      <c r="DC9" s="729"/>
      <c r="DD9" s="729"/>
      <c r="DE9" s="729"/>
      <c r="DF9" s="729"/>
      <c r="DG9" s="37"/>
      <c r="DH9" s="667">
        <v>18238</v>
      </c>
      <c r="DI9" s="729"/>
      <c r="DJ9" s="729"/>
      <c r="DK9" s="729"/>
      <c r="DL9" s="729"/>
      <c r="DM9" s="729"/>
      <c r="DN9" s="729"/>
      <c r="DO9" s="729"/>
      <c r="DP9" s="729"/>
      <c r="DQ9" s="729"/>
      <c r="DR9" s="729"/>
      <c r="DS9" s="729"/>
      <c r="DT9" s="729"/>
      <c r="DU9" s="729"/>
      <c r="DV9" s="729"/>
      <c r="DW9" s="729"/>
      <c r="DX9" s="37"/>
      <c r="DY9" s="680"/>
      <c r="DZ9" s="685"/>
      <c r="EA9" s="685"/>
      <c r="EB9" s="685"/>
      <c r="EC9" s="685"/>
      <c r="ED9" s="685"/>
      <c r="EE9" s="685"/>
      <c r="EF9" s="685"/>
      <c r="EG9" s="685"/>
      <c r="EH9" s="685"/>
      <c r="EI9" s="685"/>
      <c r="EJ9" s="685"/>
      <c r="EK9" s="685"/>
      <c r="EL9" s="685"/>
      <c r="EM9" s="685"/>
      <c r="EN9" s="685"/>
      <c r="EO9" s="685"/>
      <c r="EP9" s="685"/>
      <c r="EQ9" s="685"/>
      <c r="ER9" s="685"/>
      <c r="ES9" s="685"/>
      <c r="ET9" s="685"/>
      <c r="EU9" s="685"/>
      <c r="EV9" s="685"/>
      <c r="EW9" s="685"/>
    </row>
    <row r="10" spans="1:153" ht="16.5" customHeight="1">
      <c r="A10" s="682"/>
      <c r="B10" s="682"/>
      <c r="C10" s="682"/>
      <c r="D10" s="685"/>
      <c r="E10" s="685"/>
      <c r="F10" s="685"/>
      <c r="G10" s="685"/>
      <c r="H10" s="685"/>
      <c r="I10" s="685"/>
      <c r="J10" s="685"/>
      <c r="K10" s="685"/>
      <c r="L10" s="685"/>
      <c r="M10" s="685"/>
      <c r="N10" s="693" t="s">
        <v>48</v>
      </c>
      <c r="O10" s="694"/>
      <c r="P10" s="694"/>
      <c r="Q10" s="694"/>
      <c r="R10" s="694"/>
      <c r="S10" s="694"/>
      <c r="T10" s="694"/>
      <c r="U10" s="694"/>
      <c r="V10" s="694"/>
      <c r="W10" s="694"/>
      <c r="X10" s="694"/>
      <c r="Y10" s="694"/>
      <c r="Z10" s="695"/>
      <c r="AA10" s="725"/>
      <c r="AB10" s="726"/>
      <c r="AC10" s="726"/>
      <c r="AD10" s="726"/>
      <c r="AE10" s="726"/>
      <c r="AF10" s="726"/>
      <c r="AG10" s="726"/>
      <c r="AH10" s="726"/>
      <c r="AI10" s="726"/>
      <c r="AJ10" s="726"/>
      <c r="AK10" s="726"/>
      <c r="AL10" s="726"/>
      <c r="AM10" s="726"/>
      <c r="AN10" s="726"/>
      <c r="AO10" s="726"/>
      <c r="AP10" s="726"/>
      <c r="AQ10" s="209"/>
      <c r="AR10" s="730"/>
      <c r="AS10" s="731"/>
      <c r="AT10" s="731"/>
      <c r="AU10" s="731"/>
      <c r="AV10" s="731"/>
      <c r="AW10" s="731"/>
      <c r="AX10" s="731"/>
      <c r="AY10" s="731"/>
      <c r="AZ10" s="731"/>
      <c r="BA10" s="731"/>
      <c r="BB10" s="731"/>
      <c r="BC10" s="731"/>
      <c r="BD10" s="731"/>
      <c r="BE10" s="731"/>
      <c r="BF10" s="731"/>
      <c r="BG10" s="731"/>
      <c r="BH10" s="201"/>
      <c r="BI10" s="730"/>
      <c r="BJ10" s="731"/>
      <c r="BK10" s="731"/>
      <c r="BL10" s="731"/>
      <c r="BM10" s="731"/>
      <c r="BN10" s="731"/>
      <c r="BO10" s="731"/>
      <c r="BP10" s="731"/>
      <c r="BQ10" s="731"/>
      <c r="BR10" s="731"/>
      <c r="BS10" s="731"/>
      <c r="BT10" s="731"/>
      <c r="BU10" s="731"/>
      <c r="BV10" s="731"/>
      <c r="BW10" s="731"/>
      <c r="BX10" s="731"/>
      <c r="BY10" s="201"/>
      <c r="BZ10" s="730"/>
      <c r="CA10" s="731"/>
      <c r="CB10" s="731"/>
      <c r="CC10" s="731"/>
      <c r="CD10" s="731"/>
      <c r="CE10" s="731"/>
      <c r="CF10" s="731"/>
      <c r="CG10" s="731"/>
      <c r="CH10" s="731"/>
      <c r="CI10" s="731"/>
      <c r="CJ10" s="731"/>
      <c r="CK10" s="731"/>
      <c r="CL10" s="731"/>
      <c r="CM10" s="731"/>
      <c r="CN10" s="731"/>
      <c r="CO10" s="731"/>
      <c r="CP10" s="201"/>
      <c r="CQ10" s="730"/>
      <c r="CR10" s="731"/>
      <c r="CS10" s="731"/>
      <c r="CT10" s="731"/>
      <c r="CU10" s="731"/>
      <c r="CV10" s="731"/>
      <c r="CW10" s="731"/>
      <c r="CX10" s="731"/>
      <c r="CY10" s="731"/>
      <c r="CZ10" s="731"/>
      <c r="DA10" s="731"/>
      <c r="DB10" s="731"/>
      <c r="DC10" s="731"/>
      <c r="DD10" s="731"/>
      <c r="DE10" s="731"/>
      <c r="DF10" s="731"/>
      <c r="DG10" s="36"/>
      <c r="DH10" s="730"/>
      <c r="DI10" s="731"/>
      <c r="DJ10" s="731"/>
      <c r="DK10" s="731"/>
      <c r="DL10" s="731"/>
      <c r="DM10" s="731"/>
      <c r="DN10" s="731"/>
      <c r="DO10" s="731"/>
      <c r="DP10" s="731"/>
      <c r="DQ10" s="731"/>
      <c r="DR10" s="731"/>
      <c r="DS10" s="731"/>
      <c r="DT10" s="731"/>
      <c r="DU10" s="731"/>
      <c r="DV10" s="731"/>
      <c r="DW10" s="731"/>
      <c r="DX10" s="36"/>
      <c r="DY10" s="685"/>
      <c r="DZ10" s="685"/>
      <c r="EA10" s="685"/>
      <c r="EB10" s="685"/>
      <c r="EC10" s="685"/>
      <c r="ED10" s="685"/>
      <c r="EE10" s="685"/>
      <c r="EF10" s="685"/>
      <c r="EG10" s="685"/>
      <c r="EH10" s="685"/>
      <c r="EI10" s="685"/>
      <c r="EJ10" s="685"/>
      <c r="EK10" s="685"/>
      <c r="EL10" s="685"/>
      <c r="EM10" s="685"/>
      <c r="EN10" s="685"/>
      <c r="EO10" s="685"/>
      <c r="EP10" s="685"/>
      <c r="EQ10" s="685"/>
      <c r="ER10" s="685"/>
      <c r="ES10" s="685"/>
      <c r="ET10" s="685"/>
      <c r="EU10" s="685"/>
      <c r="EV10" s="685"/>
      <c r="EW10" s="685"/>
    </row>
    <row r="11" spans="1:153" ht="16.5" customHeight="1">
      <c r="A11" s="682" t="s">
        <v>21</v>
      </c>
      <c r="B11" s="682"/>
      <c r="C11" s="682"/>
      <c r="D11" s="685"/>
      <c r="E11" s="685"/>
      <c r="F11" s="685"/>
      <c r="G11" s="685"/>
      <c r="H11" s="685"/>
      <c r="I11" s="685"/>
      <c r="J11" s="685"/>
      <c r="K11" s="685"/>
      <c r="L11" s="685"/>
      <c r="M11" s="685"/>
      <c r="N11" s="690" t="s">
        <v>1113</v>
      </c>
      <c r="O11" s="727"/>
      <c r="P11" s="727"/>
      <c r="Q11" s="727"/>
      <c r="R11" s="727"/>
      <c r="S11" s="727"/>
      <c r="T11" s="727"/>
      <c r="U11" s="727"/>
      <c r="V11" s="727"/>
      <c r="W11" s="727"/>
      <c r="X11" s="727"/>
      <c r="Y11" s="727"/>
      <c r="Z11" s="728"/>
      <c r="AA11" s="735">
        <v>-234</v>
      </c>
      <c r="AB11" s="736"/>
      <c r="AC11" s="736"/>
      <c r="AD11" s="736"/>
      <c r="AE11" s="736"/>
      <c r="AF11" s="736"/>
      <c r="AG11" s="736"/>
      <c r="AH11" s="736"/>
      <c r="AI11" s="736"/>
      <c r="AJ11" s="736"/>
      <c r="AK11" s="736"/>
      <c r="AL11" s="736"/>
      <c r="AM11" s="736"/>
      <c r="AN11" s="736"/>
      <c r="AO11" s="736"/>
      <c r="AP11" s="736"/>
      <c r="AQ11" s="205"/>
      <c r="AR11" s="667"/>
      <c r="AS11" s="732"/>
      <c r="AT11" s="732"/>
      <c r="AU11" s="732"/>
      <c r="AV11" s="732"/>
      <c r="AW11" s="732"/>
      <c r="AX11" s="732"/>
      <c r="AY11" s="732"/>
      <c r="AZ11" s="732"/>
      <c r="BA11" s="732"/>
      <c r="BB11" s="732"/>
      <c r="BC11" s="732"/>
      <c r="BD11" s="732"/>
      <c r="BE11" s="732"/>
      <c r="BF11" s="732"/>
      <c r="BG11" s="732"/>
      <c r="BH11" s="199"/>
      <c r="BI11" s="735">
        <v>11</v>
      </c>
      <c r="BJ11" s="736"/>
      <c r="BK11" s="736"/>
      <c r="BL11" s="736"/>
      <c r="BM11" s="736"/>
      <c r="BN11" s="736"/>
      <c r="BO11" s="736"/>
      <c r="BP11" s="736"/>
      <c r="BQ11" s="736"/>
      <c r="BR11" s="736"/>
      <c r="BS11" s="736"/>
      <c r="BT11" s="736"/>
      <c r="BU11" s="736"/>
      <c r="BV11" s="736"/>
      <c r="BW11" s="736"/>
      <c r="BX11" s="736"/>
      <c r="BY11" s="199"/>
      <c r="BZ11" s="667">
        <v>-223</v>
      </c>
      <c r="CA11" s="732"/>
      <c r="CB11" s="732"/>
      <c r="CC11" s="732"/>
      <c r="CD11" s="732"/>
      <c r="CE11" s="732"/>
      <c r="CF11" s="732"/>
      <c r="CG11" s="732"/>
      <c r="CH11" s="732"/>
      <c r="CI11" s="732"/>
      <c r="CJ11" s="732"/>
      <c r="CK11" s="732"/>
      <c r="CL11" s="732"/>
      <c r="CM11" s="732"/>
      <c r="CN11" s="732"/>
      <c r="CO11" s="732"/>
      <c r="CP11" s="199"/>
      <c r="CQ11" s="667">
        <v>0</v>
      </c>
      <c r="CR11" s="732"/>
      <c r="CS11" s="732"/>
      <c r="CT11" s="732"/>
      <c r="CU11" s="732"/>
      <c r="CV11" s="732"/>
      <c r="CW11" s="732"/>
      <c r="CX11" s="732"/>
      <c r="CY11" s="732"/>
      <c r="CZ11" s="732"/>
      <c r="DA11" s="732"/>
      <c r="DB11" s="732"/>
      <c r="DC11" s="732"/>
      <c r="DD11" s="732"/>
      <c r="DE11" s="732"/>
      <c r="DF11" s="732"/>
      <c r="DG11" s="37"/>
      <c r="DH11" s="667">
        <v>-223</v>
      </c>
      <c r="DI11" s="732"/>
      <c r="DJ11" s="732"/>
      <c r="DK11" s="732"/>
      <c r="DL11" s="732"/>
      <c r="DM11" s="732"/>
      <c r="DN11" s="732"/>
      <c r="DO11" s="732"/>
      <c r="DP11" s="732"/>
      <c r="DQ11" s="732"/>
      <c r="DR11" s="732"/>
      <c r="DS11" s="732"/>
      <c r="DT11" s="732"/>
      <c r="DU11" s="732"/>
      <c r="DV11" s="732"/>
      <c r="DW11" s="732"/>
      <c r="DX11" s="37"/>
      <c r="DY11" s="680"/>
      <c r="DZ11" s="685"/>
      <c r="EA11" s="685"/>
      <c r="EB11" s="685"/>
      <c r="EC11" s="685"/>
      <c r="ED11" s="685"/>
      <c r="EE11" s="685"/>
      <c r="EF11" s="685"/>
      <c r="EG11" s="685"/>
      <c r="EH11" s="685"/>
      <c r="EI11" s="685"/>
      <c r="EJ11" s="685"/>
      <c r="EK11" s="685"/>
      <c r="EL11" s="685"/>
      <c r="EM11" s="685"/>
      <c r="EN11" s="685"/>
      <c r="EO11" s="685"/>
      <c r="EP11" s="685"/>
      <c r="EQ11" s="685"/>
      <c r="ER11" s="685"/>
      <c r="ES11" s="685"/>
      <c r="ET11" s="685"/>
      <c r="EU11" s="685"/>
      <c r="EV11" s="685"/>
      <c r="EW11" s="685"/>
    </row>
    <row r="12" spans="1:153" ht="16.5" customHeight="1">
      <c r="A12" s="682"/>
      <c r="B12" s="682"/>
      <c r="C12" s="682"/>
      <c r="D12" s="685"/>
      <c r="E12" s="685"/>
      <c r="F12" s="685"/>
      <c r="G12" s="685"/>
      <c r="H12" s="685"/>
      <c r="I12" s="685"/>
      <c r="J12" s="685"/>
      <c r="K12" s="685"/>
      <c r="L12" s="685"/>
      <c r="M12" s="685"/>
      <c r="N12" s="696" t="s">
        <v>48</v>
      </c>
      <c r="O12" s="697"/>
      <c r="P12" s="697"/>
      <c r="Q12" s="697"/>
      <c r="R12" s="697"/>
      <c r="S12" s="697"/>
      <c r="T12" s="697"/>
      <c r="U12" s="697"/>
      <c r="V12" s="697"/>
      <c r="W12" s="697"/>
      <c r="X12" s="697"/>
      <c r="Y12" s="697"/>
      <c r="Z12" s="698"/>
      <c r="AA12" s="737"/>
      <c r="AB12" s="738"/>
      <c r="AC12" s="738"/>
      <c r="AD12" s="738"/>
      <c r="AE12" s="738"/>
      <c r="AF12" s="738"/>
      <c r="AG12" s="738"/>
      <c r="AH12" s="738"/>
      <c r="AI12" s="738"/>
      <c r="AJ12" s="738"/>
      <c r="AK12" s="738"/>
      <c r="AL12" s="738"/>
      <c r="AM12" s="738"/>
      <c r="AN12" s="738"/>
      <c r="AO12" s="738"/>
      <c r="AP12" s="738"/>
      <c r="AQ12" s="209"/>
      <c r="AR12" s="733"/>
      <c r="AS12" s="734"/>
      <c r="AT12" s="734"/>
      <c r="AU12" s="734"/>
      <c r="AV12" s="734"/>
      <c r="AW12" s="734"/>
      <c r="AX12" s="734"/>
      <c r="AY12" s="734"/>
      <c r="AZ12" s="734"/>
      <c r="BA12" s="734"/>
      <c r="BB12" s="734"/>
      <c r="BC12" s="734"/>
      <c r="BD12" s="734"/>
      <c r="BE12" s="734"/>
      <c r="BF12" s="734"/>
      <c r="BG12" s="734"/>
      <c r="BH12" s="201"/>
      <c r="BI12" s="737"/>
      <c r="BJ12" s="738"/>
      <c r="BK12" s="738"/>
      <c r="BL12" s="738"/>
      <c r="BM12" s="738"/>
      <c r="BN12" s="738"/>
      <c r="BO12" s="738"/>
      <c r="BP12" s="738"/>
      <c r="BQ12" s="738"/>
      <c r="BR12" s="738"/>
      <c r="BS12" s="738"/>
      <c r="BT12" s="738"/>
      <c r="BU12" s="738"/>
      <c r="BV12" s="738"/>
      <c r="BW12" s="738"/>
      <c r="BX12" s="738"/>
      <c r="BY12" s="201"/>
      <c r="BZ12" s="733"/>
      <c r="CA12" s="734"/>
      <c r="CB12" s="734"/>
      <c r="CC12" s="734"/>
      <c r="CD12" s="734"/>
      <c r="CE12" s="734"/>
      <c r="CF12" s="734"/>
      <c r="CG12" s="734"/>
      <c r="CH12" s="734"/>
      <c r="CI12" s="734"/>
      <c r="CJ12" s="734"/>
      <c r="CK12" s="734"/>
      <c r="CL12" s="734"/>
      <c r="CM12" s="734"/>
      <c r="CN12" s="734"/>
      <c r="CO12" s="734"/>
      <c r="CP12" s="201"/>
      <c r="CQ12" s="733"/>
      <c r="CR12" s="734"/>
      <c r="CS12" s="734"/>
      <c r="CT12" s="734"/>
      <c r="CU12" s="734"/>
      <c r="CV12" s="734"/>
      <c r="CW12" s="734"/>
      <c r="CX12" s="734"/>
      <c r="CY12" s="734"/>
      <c r="CZ12" s="734"/>
      <c r="DA12" s="734"/>
      <c r="DB12" s="734"/>
      <c r="DC12" s="734"/>
      <c r="DD12" s="734"/>
      <c r="DE12" s="734"/>
      <c r="DF12" s="734"/>
      <c r="DG12" s="36"/>
      <c r="DH12" s="733"/>
      <c r="DI12" s="734"/>
      <c r="DJ12" s="734"/>
      <c r="DK12" s="734"/>
      <c r="DL12" s="734"/>
      <c r="DM12" s="734"/>
      <c r="DN12" s="734"/>
      <c r="DO12" s="734"/>
      <c r="DP12" s="734"/>
      <c r="DQ12" s="734"/>
      <c r="DR12" s="734"/>
      <c r="DS12" s="734"/>
      <c r="DT12" s="734"/>
      <c r="DU12" s="734"/>
      <c r="DV12" s="734"/>
      <c r="DW12" s="734"/>
      <c r="DX12" s="36"/>
      <c r="DY12" s="685"/>
      <c r="DZ12" s="685"/>
      <c r="EA12" s="685"/>
      <c r="EB12" s="685"/>
      <c r="EC12" s="685"/>
      <c r="ED12" s="685"/>
      <c r="EE12" s="685"/>
      <c r="EF12" s="685"/>
      <c r="EG12" s="685"/>
      <c r="EH12" s="685"/>
      <c r="EI12" s="685"/>
      <c r="EJ12" s="685"/>
      <c r="EK12" s="685"/>
      <c r="EL12" s="685"/>
      <c r="EM12" s="685"/>
      <c r="EN12" s="685"/>
      <c r="EO12" s="685"/>
      <c r="EP12" s="685"/>
      <c r="EQ12" s="685"/>
      <c r="ER12" s="685"/>
      <c r="ES12" s="685"/>
      <c r="ET12" s="685"/>
      <c r="EU12" s="685"/>
      <c r="EV12" s="685"/>
      <c r="EW12" s="685"/>
    </row>
    <row r="13" spans="1:153" ht="16.5" customHeight="1">
      <c r="A13" s="32" t="s">
        <v>903</v>
      </c>
      <c r="B13" s="168"/>
      <c r="C13" s="168"/>
      <c r="D13" s="168"/>
      <c r="E13" s="168"/>
      <c r="F13" s="168"/>
      <c r="G13" s="168"/>
      <c r="H13" s="168"/>
      <c r="I13" s="168"/>
      <c r="J13" s="168"/>
      <c r="K13" s="168"/>
      <c r="L13" s="168"/>
      <c r="M13" s="168"/>
      <c r="N13" s="202"/>
      <c r="O13" s="202"/>
      <c r="P13" s="202"/>
      <c r="Q13" s="202"/>
      <c r="R13" s="202"/>
      <c r="S13" s="202"/>
      <c r="T13" s="202"/>
      <c r="U13" s="202"/>
      <c r="V13" s="202"/>
      <c r="W13" s="202"/>
      <c r="X13" s="202"/>
      <c r="Y13" s="202"/>
      <c r="Z13" s="32"/>
      <c r="AA13" s="32"/>
      <c r="AB13" s="32"/>
      <c r="AC13" s="32"/>
      <c r="AD13" s="32"/>
      <c r="AE13" s="32"/>
      <c r="AF13" s="32"/>
      <c r="AG13" s="32"/>
      <c r="AH13" s="32"/>
      <c r="AI13" s="32"/>
      <c r="AJ13" s="32"/>
      <c r="AK13" s="32"/>
      <c r="AL13" s="32"/>
      <c r="AM13" s="32"/>
      <c r="AN13" s="33"/>
      <c r="AO13" s="33"/>
      <c r="AP13" s="32"/>
      <c r="AQ13" s="32"/>
      <c r="AR13" s="32"/>
      <c r="AS13" s="32"/>
      <c r="AT13" s="32"/>
      <c r="AU13" s="32"/>
      <c r="AV13" s="32"/>
      <c r="AW13" s="32"/>
      <c r="AX13" s="32"/>
      <c r="AY13" s="32"/>
      <c r="AZ13" s="32"/>
      <c r="BA13" s="32"/>
      <c r="BB13" s="32"/>
      <c r="BC13" s="32"/>
      <c r="BD13" s="33"/>
      <c r="BE13" s="33"/>
      <c r="BF13" s="32"/>
      <c r="BG13" s="32"/>
      <c r="BH13" s="32"/>
      <c r="BI13" s="32"/>
      <c r="BJ13" s="32"/>
      <c r="BK13" s="32"/>
      <c r="BL13" s="32"/>
      <c r="BM13" s="32"/>
      <c r="BN13" s="32"/>
      <c r="BO13" s="32"/>
      <c r="BP13" s="32"/>
      <c r="BQ13" s="32"/>
      <c r="BR13" s="32"/>
      <c r="BS13" s="32"/>
      <c r="BT13" s="34"/>
      <c r="BU13" s="34"/>
      <c r="BV13" s="32"/>
      <c r="BW13" s="32"/>
      <c r="BX13" s="32"/>
      <c r="BY13" s="32"/>
      <c r="BZ13" s="32"/>
      <c r="CA13" s="32"/>
      <c r="CB13" s="32"/>
      <c r="CC13" s="32"/>
      <c r="CD13" s="32"/>
      <c r="CE13" s="32"/>
      <c r="CF13" s="32"/>
      <c r="CG13" s="32"/>
      <c r="CH13" s="32"/>
      <c r="CI13" s="32"/>
      <c r="CJ13" s="34"/>
      <c r="CK13" s="34"/>
      <c r="CL13" s="32"/>
      <c r="CM13" s="32"/>
      <c r="CN13" s="32"/>
      <c r="CO13" s="32"/>
      <c r="CP13" s="32"/>
      <c r="CQ13" s="32"/>
      <c r="CR13" s="32"/>
      <c r="CS13" s="32"/>
      <c r="CT13" s="32"/>
      <c r="CU13" s="32"/>
      <c r="CV13" s="32"/>
      <c r="CW13" s="32"/>
      <c r="CX13" s="32"/>
      <c r="CY13" s="32"/>
      <c r="CZ13" s="33"/>
      <c r="DA13" s="33"/>
      <c r="DB13" s="32"/>
      <c r="DC13" s="32"/>
      <c r="DD13" s="32"/>
      <c r="DE13" s="32"/>
      <c r="DF13" s="32"/>
      <c r="DG13" s="32"/>
      <c r="DH13" s="32"/>
      <c r="DI13" s="32"/>
      <c r="DJ13" s="32"/>
      <c r="DK13" s="32"/>
      <c r="DL13" s="32"/>
      <c r="DM13" s="32"/>
      <c r="DN13" s="32"/>
      <c r="DO13" s="32"/>
      <c r="DP13" s="26"/>
      <c r="DQ13" s="26"/>
      <c r="DR13" s="32"/>
      <c r="DS13" s="32"/>
      <c r="DT13" s="32"/>
      <c r="DU13" s="32"/>
      <c r="DV13" s="32"/>
      <c r="DW13" s="32"/>
      <c r="DX13" s="32"/>
      <c r="DY13" s="32"/>
      <c r="DZ13" s="32"/>
      <c r="EA13" s="32"/>
      <c r="EB13" s="32"/>
      <c r="EC13" s="32"/>
      <c r="ED13" s="32"/>
      <c r="EE13" s="32"/>
      <c r="EF13" s="26"/>
      <c r="EG13" s="26"/>
      <c r="EH13" s="32"/>
      <c r="EI13" s="32"/>
      <c r="EJ13" s="32"/>
      <c r="EK13" s="32"/>
      <c r="EL13" s="32"/>
      <c r="EM13" s="32"/>
      <c r="EN13" s="32"/>
      <c r="EO13" s="32"/>
      <c r="EP13" s="32"/>
      <c r="EQ13" s="32"/>
      <c r="ER13" s="32"/>
      <c r="ES13" s="32"/>
      <c r="ET13" s="32"/>
      <c r="EU13" s="32"/>
      <c r="EV13" s="26"/>
      <c r="EW13" s="26"/>
    </row>
    <row r="14" spans="1:153" ht="16.5" customHeight="1">
      <c r="A14" s="32"/>
      <c r="B14" s="168"/>
      <c r="C14" s="168"/>
      <c r="D14" s="168"/>
      <c r="E14" s="168"/>
      <c r="F14" s="168"/>
      <c r="G14" s="168"/>
      <c r="H14" s="168"/>
      <c r="I14" s="168"/>
      <c r="J14" s="168"/>
      <c r="K14" s="168"/>
      <c r="L14" s="168"/>
      <c r="M14" s="168"/>
      <c r="N14" s="202"/>
      <c r="O14" s="202"/>
      <c r="P14" s="202"/>
      <c r="Q14" s="202"/>
      <c r="R14" s="202"/>
      <c r="S14" s="202"/>
      <c r="T14" s="202"/>
      <c r="U14" s="202"/>
      <c r="V14" s="202"/>
      <c r="W14" s="202"/>
      <c r="X14" s="202"/>
      <c r="Y14" s="202"/>
      <c r="Z14" s="32"/>
      <c r="AA14" s="32"/>
      <c r="AB14" s="32"/>
      <c r="AC14" s="32"/>
      <c r="AD14" s="32"/>
      <c r="AE14" s="32"/>
      <c r="AF14" s="32"/>
      <c r="AG14" s="32"/>
      <c r="AH14" s="32"/>
      <c r="AI14" s="32"/>
      <c r="AJ14" s="32"/>
      <c r="AK14" s="32"/>
      <c r="AL14" s="32"/>
      <c r="AM14" s="32"/>
      <c r="AN14" s="33"/>
      <c r="AO14" s="33"/>
      <c r="AP14" s="32"/>
      <c r="AQ14" s="32"/>
      <c r="AR14" s="32"/>
      <c r="AS14" s="32"/>
      <c r="AT14" s="32"/>
      <c r="AU14" s="32"/>
      <c r="AV14" s="32"/>
      <c r="AW14" s="32"/>
      <c r="AX14" s="32"/>
      <c r="AY14" s="32"/>
      <c r="AZ14" s="32"/>
      <c r="BA14" s="32"/>
      <c r="BB14" s="32"/>
      <c r="BC14" s="32"/>
      <c r="BD14" s="33"/>
      <c r="BE14" s="33"/>
      <c r="BF14" s="32"/>
      <c r="BG14" s="32"/>
      <c r="BH14" s="32"/>
      <c r="BI14" s="32"/>
      <c r="BJ14" s="32"/>
      <c r="BK14" s="32"/>
      <c r="BL14" s="32"/>
      <c r="BM14" s="32"/>
      <c r="BN14" s="32"/>
      <c r="BO14" s="32"/>
      <c r="BP14" s="32"/>
      <c r="BQ14" s="32"/>
      <c r="BR14" s="32"/>
      <c r="BS14" s="32"/>
      <c r="BT14" s="34"/>
      <c r="BU14" s="34"/>
      <c r="BV14" s="32"/>
      <c r="BW14" s="32"/>
      <c r="BX14" s="32"/>
      <c r="BY14" s="32"/>
      <c r="BZ14" s="32"/>
      <c r="CA14" s="32"/>
      <c r="CB14" s="32"/>
      <c r="CC14" s="32"/>
      <c r="CD14" s="32"/>
      <c r="CE14" s="32"/>
      <c r="CF14" s="32"/>
      <c r="CG14" s="32"/>
      <c r="CH14" s="32"/>
      <c r="CI14" s="32"/>
      <c r="CJ14" s="34"/>
      <c r="CK14" s="34"/>
      <c r="CL14" s="32"/>
      <c r="CM14" s="32"/>
      <c r="CN14" s="32"/>
      <c r="CO14" s="32"/>
      <c r="CP14" s="32"/>
      <c r="CQ14" s="32"/>
      <c r="CR14" s="32"/>
      <c r="CS14" s="32"/>
      <c r="CT14" s="32"/>
      <c r="CU14" s="32"/>
      <c r="CV14" s="32"/>
      <c r="CW14" s="32"/>
      <c r="CX14" s="32"/>
      <c r="CY14" s="32"/>
      <c r="CZ14" s="33"/>
      <c r="DA14" s="33"/>
      <c r="DB14" s="32"/>
      <c r="DC14" s="32"/>
      <c r="DD14" s="32"/>
      <c r="DE14" s="32"/>
      <c r="DF14" s="32"/>
      <c r="DG14" s="32"/>
      <c r="DH14" s="32"/>
      <c r="DI14" s="32"/>
      <c r="DJ14" s="32"/>
      <c r="DK14" s="32"/>
      <c r="DL14" s="32"/>
      <c r="DM14" s="32"/>
      <c r="DN14" s="32"/>
      <c r="DO14" s="32"/>
      <c r="DP14" s="26"/>
      <c r="DQ14" s="26"/>
      <c r="DR14" s="32"/>
      <c r="DS14" s="32"/>
      <c r="DT14" s="32"/>
      <c r="DU14" s="32"/>
      <c r="DV14" s="32"/>
      <c r="DW14" s="32"/>
      <c r="DX14" s="32"/>
      <c r="DY14" s="32"/>
      <c r="DZ14" s="32"/>
      <c r="EA14" s="32"/>
      <c r="EB14" s="32"/>
      <c r="EC14" s="32"/>
      <c r="ED14" s="32"/>
      <c r="EE14" s="32"/>
      <c r="EF14" s="26"/>
      <c r="EG14" s="26"/>
      <c r="EH14" s="32"/>
      <c r="EI14" s="32"/>
      <c r="EJ14" s="32"/>
      <c r="EK14" s="32"/>
      <c r="EL14" s="32"/>
      <c r="EM14" s="32"/>
      <c r="EN14" s="32"/>
      <c r="EO14" s="32"/>
      <c r="EP14" s="32"/>
      <c r="EQ14" s="32"/>
      <c r="ER14" s="32"/>
      <c r="ES14" s="32"/>
      <c r="ET14" s="32"/>
      <c r="EU14" s="32"/>
      <c r="EV14" s="26"/>
      <c r="EW14" s="26"/>
    </row>
    <row r="15" spans="1:153" ht="41.25" customHeight="1">
      <c r="AQ15" s="14" t="s">
        <v>22</v>
      </c>
      <c r="AS15" s="14" t="s">
        <v>22</v>
      </c>
      <c r="EI15" s="14"/>
      <c r="EJ15" s="31"/>
      <c r="EK15" s="31"/>
      <c r="EL15" s="31"/>
      <c r="EM15" s="31"/>
      <c r="EN15" s="31"/>
      <c r="EO15" s="31"/>
      <c r="EP15" s="31"/>
      <c r="EQ15" s="31"/>
      <c r="ER15" s="31"/>
      <c r="ES15" s="31"/>
      <c r="ET15" s="31"/>
      <c r="EU15" s="31"/>
      <c r="EV15" s="31"/>
    </row>
    <row r="16" spans="1:153" ht="33" customHeight="1">
      <c r="A16" s="671" t="s">
        <v>45</v>
      </c>
      <c r="B16" s="647"/>
      <c r="C16" s="647"/>
      <c r="D16" s="647"/>
      <c r="E16" s="647"/>
      <c r="F16" s="647"/>
      <c r="G16" s="647"/>
      <c r="H16" s="647"/>
      <c r="I16" s="647"/>
      <c r="J16" s="647"/>
      <c r="K16" s="647"/>
      <c r="L16" s="647"/>
      <c r="M16" s="716"/>
      <c r="N16" s="652" t="s">
        <v>20</v>
      </c>
      <c r="O16" s="653"/>
      <c r="P16" s="653"/>
      <c r="Q16" s="653"/>
      <c r="R16" s="653"/>
      <c r="S16" s="653"/>
      <c r="T16" s="653"/>
      <c r="U16" s="653"/>
      <c r="V16" s="653"/>
      <c r="W16" s="653"/>
      <c r="X16" s="653"/>
      <c r="Y16" s="653"/>
      <c r="Z16" s="654"/>
      <c r="AA16" s="745" t="s">
        <v>911</v>
      </c>
      <c r="AB16" s="746"/>
      <c r="AC16" s="746"/>
      <c r="AD16" s="746"/>
      <c r="AE16" s="746"/>
      <c r="AF16" s="746"/>
      <c r="AG16" s="746"/>
      <c r="AH16" s="746"/>
      <c r="AI16" s="746"/>
      <c r="AJ16" s="746"/>
      <c r="AK16" s="746"/>
      <c r="AL16" s="746"/>
      <c r="AM16" s="746"/>
      <c r="AN16" s="746"/>
      <c r="AO16" s="746"/>
      <c r="AP16" s="746"/>
      <c r="AQ16" s="747"/>
      <c r="AR16" s="39"/>
      <c r="AS16" s="38"/>
    </row>
    <row r="17" spans="1:65" ht="33" customHeight="1">
      <c r="A17" s="719"/>
      <c r="B17" s="643"/>
      <c r="C17" s="643"/>
      <c r="D17" s="643"/>
      <c r="E17" s="643"/>
      <c r="F17" s="643"/>
      <c r="G17" s="643"/>
      <c r="H17" s="643"/>
      <c r="I17" s="643"/>
      <c r="J17" s="643"/>
      <c r="K17" s="643"/>
      <c r="L17" s="643"/>
      <c r="M17" s="720"/>
      <c r="N17" s="652" t="s">
        <v>39</v>
      </c>
      <c r="O17" s="653"/>
      <c r="P17" s="653"/>
      <c r="Q17" s="653"/>
      <c r="R17" s="653"/>
      <c r="S17" s="653"/>
      <c r="T17" s="653"/>
      <c r="U17" s="653"/>
      <c r="V17" s="653"/>
      <c r="W17" s="653"/>
      <c r="X17" s="653"/>
      <c r="Y17" s="653"/>
      <c r="Z17" s="654"/>
      <c r="AA17" s="748">
        <v>791</v>
      </c>
      <c r="AB17" s="749"/>
      <c r="AC17" s="749"/>
      <c r="AD17" s="749"/>
      <c r="AE17" s="749"/>
      <c r="AF17" s="749"/>
      <c r="AG17" s="749"/>
      <c r="AH17" s="749"/>
      <c r="AI17" s="749"/>
      <c r="AJ17" s="749"/>
      <c r="AK17" s="749"/>
      <c r="AL17" s="749"/>
      <c r="AM17" s="749"/>
      <c r="AN17" s="749"/>
      <c r="AO17" s="749"/>
      <c r="AP17" s="749"/>
      <c r="AQ17" s="40"/>
      <c r="AR17" s="39"/>
      <c r="AS17" s="38"/>
    </row>
    <row r="18" spans="1:65" ht="33" customHeight="1">
      <c r="A18" s="719"/>
      <c r="B18" s="643"/>
      <c r="C18" s="643"/>
      <c r="D18" s="643"/>
      <c r="E18" s="643"/>
      <c r="F18" s="643"/>
      <c r="G18" s="643"/>
      <c r="H18" s="643"/>
      <c r="I18" s="643"/>
      <c r="J18" s="643"/>
      <c r="K18" s="643"/>
      <c r="L18" s="643"/>
      <c r="M18" s="720"/>
      <c r="N18" s="652" t="s">
        <v>37</v>
      </c>
      <c r="O18" s="653"/>
      <c r="P18" s="653"/>
      <c r="Q18" s="653"/>
      <c r="R18" s="653"/>
      <c r="S18" s="653"/>
      <c r="T18" s="653"/>
      <c r="U18" s="653"/>
      <c r="V18" s="653"/>
      <c r="W18" s="653"/>
      <c r="X18" s="653"/>
      <c r="Y18" s="653"/>
      <c r="Z18" s="654"/>
      <c r="AA18" s="748">
        <v>780</v>
      </c>
      <c r="AB18" s="749"/>
      <c r="AC18" s="749"/>
      <c r="AD18" s="749"/>
      <c r="AE18" s="749"/>
      <c r="AF18" s="749"/>
      <c r="AG18" s="749"/>
      <c r="AH18" s="749"/>
      <c r="AI18" s="749"/>
      <c r="AJ18" s="749"/>
      <c r="AK18" s="749"/>
      <c r="AL18" s="749"/>
      <c r="AM18" s="749"/>
      <c r="AN18" s="749"/>
      <c r="AO18" s="749"/>
      <c r="AP18" s="749"/>
      <c r="AQ18" s="40"/>
      <c r="AR18" s="39"/>
      <c r="AS18" s="38"/>
    </row>
    <row r="19" spans="1:65" ht="33" customHeight="1">
      <c r="A19" s="721"/>
      <c r="B19" s="722"/>
      <c r="C19" s="722"/>
      <c r="D19" s="722"/>
      <c r="E19" s="722"/>
      <c r="F19" s="722"/>
      <c r="G19" s="722"/>
      <c r="H19" s="722"/>
      <c r="I19" s="722"/>
      <c r="J19" s="722"/>
      <c r="K19" s="722"/>
      <c r="L19" s="722"/>
      <c r="M19" s="723"/>
      <c r="N19" s="652" t="s">
        <v>896</v>
      </c>
      <c r="O19" s="653"/>
      <c r="P19" s="653"/>
      <c r="Q19" s="653"/>
      <c r="R19" s="653"/>
      <c r="S19" s="653"/>
      <c r="T19" s="653"/>
      <c r="U19" s="653"/>
      <c r="V19" s="653"/>
      <c r="W19" s="653"/>
      <c r="X19" s="653"/>
      <c r="Y19" s="653"/>
      <c r="Z19" s="654"/>
      <c r="AA19" s="748">
        <v>11</v>
      </c>
      <c r="AB19" s="749"/>
      <c r="AC19" s="749"/>
      <c r="AD19" s="749"/>
      <c r="AE19" s="749"/>
      <c r="AF19" s="749"/>
      <c r="AG19" s="749"/>
      <c r="AH19" s="749"/>
      <c r="AI19" s="749"/>
      <c r="AJ19" s="749"/>
      <c r="AK19" s="749"/>
      <c r="AL19" s="749"/>
      <c r="AM19" s="749"/>
      <c r="AN19" s="749"/>
      <c r="AO19" s="749"/>
      <c r="AP19" s="749"/>
      <c r="AQ19" s="40"/>
      <c r="AR19" s="39"/>
      <c r="AS19" s="38"/>
    </row>
    <row r="20" spans="1:65" ht="15" customHeight="1">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row>
    <row r="21" spans="1:65" ht="15" customHeight="1"/>
    <row r="22" spans="1:65" ht="15" customHeight="1"/>
    <row r="23" spans="1:65" ht="15" customHeight="1"/>
    <row r="24" spans="1:65" ht="41.25" customHeight="1"/>
    <row r="25" spans="1:65" ht="33" customHeight="1"/>
    <row r="26" spans="1:65" ht="33" customHeight="1"/>
    <row r="27" spans="1:65" ht="33" customHeight="1"/>
    <row r="28" spans="1:65" ht="33" customHeight="1"/>
  </sheetData>
  <mergeCells count="49">
    <mergeCell ref="DY5:EW6"/>
    <mergeCell ref="AA6:AQ6"/>
    <mergeCell ref="AR6:BH6"/>
    <mergeCell ref="BI6:BY6"/>
    <mergeCell ref="BZ6:CP6"/>
    <mergeCell ref="A5:M6"/>
    <mergeCell ref="N5:Z6"/>
    <mergeCell ref="AA5:CP5"/>
    <mergeCell ref="CQ5:DG6"/>
    <mergeCell ref="DH5:DX6"/>
    <mergeCell ref="CQ7:DF8"/>
    <mergeCell ref="DH7:DW8"/>
    <mergeCell ref="DY7:EW8"/>
    <mergeCell ref="N8:Z8"/>
    <mergeCell ref="A9:M10"/>
    <mergeCell ref="N9:Z9"/>
    <mergeCell ref="AA9:AP10"/>
    <mergeCell ref="AR9:BG10"/>
    <mergeCell ref="BI9:BX10"/>
    <mergeCell ref="BZ9:CO10"/>
    <mergeCell ref="A7:M8"/>
    <mergeCell ref="N7:Z7"/>
    <mergeCell ref="AA7:AP8"/>
    <mergeCell ref="AR7:BG8"/>
    <mergeCell ref="BI7:BX8"/>
    <mergeCell ref="BZ7:CO8"/>
    <mergeCell ref="CQ9:DF10"/>
    <mergeCell ref="DH9:DW10"/>
    <mergeCell ref="DY9:EW10"/>
    <mergeCell ref="N10:Z10"/>
    <mergeCell ref="A11:M12"/>
    <mergeCell ref="N11:Z11"/>
    <mergeCell ref="AA11:AP12"/>
    <mergeCell ref="AR11:BG12"/>
    <mergeCell ref="BI11:BX12"/>
    <mergeCell ref="BZ11:CO12"/>
    <mergeCell ref="CQ11:DF12"/>
    <mergeCell ref="DH11:DW12"/>
    <mergeCell ref="DY11:EW12"/>
    <mergeCell ref="N12:Z12"/>
    <mergeCell ref="A16:M19"/>
    <mergeCell ref="N16:Z16"/>
    <mergeCell ref="AA16:AQ16"/>
    <mergeCell ref="N17:Z17"/>
    <mergeCell ref="AA17:AP17"/>
    <mergeCell ref="N18:Z18"/>
    <mergeCell ref="AA18:AP18"/>
    <mergeCell ref="N19:Z19"/>
    <mergeCell ref="AA19:AP19"/>
  </mergeCells>
  <phoneticPr fontId="2"/>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1F7B6-5F72-4E22-B806-692A0B1464DA}">
  <sheetPr>
    <tabColor theme="8" tint="0.59999389629810485"/>
  </sheetPr>
  <dimension ref="A2:W43"/>
  <sheetViews>
    <sheetView view="pageBreakPreview" zoomScaleNormal="100" zoomScaleSheetLayoutView="100" workbookViewId="0">
      <selection activeCell="B19" sqref="B19"/>
    </sheetView>
  </sheetViews>
  <sheetFormatPr defaultRowHeight="13.5"/>
  <cols>
    <col min="1" max="1" width="9.625" style="16" customWidth="1"/>
    <col min="2" max="2" width="11.125" style="17" customWidth="1"/>
    <col min="3" max="3" width="3.125" style="16" customWidth="1"/>
    <col min="4" max="4" width="20.125" style="16" customWidth="1"/>
    <col min="5" max="5" width="11.125" style="16" customWidth="1"/>
    <col min="6" max="6" width="3.125" style="16" customWidth="1"/>
    <col min="7" max="7" width="1" style="16" customWidth="1"/>
    <col min="8" max="8" width="19.625" style="16" customWidth="1"/>
    <col min="9" max="9" width="11.125" style="16" customWidth="1"/>
    <col min="10" max="10" width="3.125" style="16" customWidth="1"/>
    <col min="11" max="11" width="0.625" style="16" customWidth="1"/>
    <col min="12" max="12" width="7.875" style="16" customWidth="1"/>
    <col min="13" max="13" width="7.5" style="16" customWidth="1"/>
    <col min="14" max="14" width="5.25" style="16" customWidth="1"/>
    <col min="15" max="15" width="7" style="16" customWidth="1"/>
    <col min="16" max="16" width="5.125" style="16" customWidth="1"/>
    <col min="17" max="17" width="7.5" style="16" customWidth="1"/>
    <col min="18" max="18" width="5.25" style="16" customWidth="1"/>
    <col min="19" max="16384" width="9" style="16"/>
  </cols>
  <sheetData>
    <row r="2" spans="1:23" ht="21" customHeight="1">
      <c r="A2" s="16" t="s">
        <v>27</v>
      </c>
    </row>
    <row r="3" spans="1:23" ht="30" customHeight="1">
      <c r="A3" s="90" t="s">
        <v>20</v>
      </c>
      <c r="B3" s="653" t="s">
        <v>28</v>
      </c>
      <c r="C3" s="704"/>
      <c r="D3" s="705" t="s">
        <v>32</v>
      </c>
      <c r="E3" s="706"/>
      <c r="F3" s="707"/>
      <c r="G3" s="708" t="s">
        <v>33</v>
      </c>
      <c r="H3" s="709"/>
      <c r="I3" s="709"/>
      <c r="J3" s="710"/>
      <c r="K3" s="705" t="s">
        <v>34</v>
      </c>
      <c r="L3" s="706"/>
      <c r="M3" s="706"/>
      <c r="N3" s="706"/>
      <c r="O3" s="706"/>
      <c r="P3" s="744"/>
      <c r="Q3" s="744"/>
      <c r="R3" s="711"/>
    </row>
    <row r="4" spans="1:23" ht="21" customHeight="1">
      <c r="A4" s="89" t="s">
        <v>0</v>
      </c>
      <c r="B4" s="44">
        <v>-1346</v>
      </c>
      <c r="C4" s="197" t="s">
        <v>38</v>
      </c>
      <c r="D4" s="88" t="s">
        <v>935</v>
      </c>
      <c r="E4" s="83">
        <v>12</v>
      </c>
      <c r="F4" s="75" t="s">
        <v>38</v>
      </c>
      <c r="G4" s="181"/>
      <c r="H4" s="767"/>
      <c r="I4" s="767"/>
      <c r="J4" s="767"/>
      <c r="K4" s="187"/>
      <c r="L4" s="188" t="s">
        <v>1116</v>
      </c>
      <c r="M4" s="181"/>
      <c r="N4" s="181"/>
      <c r="O4" s="181"/>
      <c r="P4" s="181"/>
      <c r="Q4" s="181"/>
      <c r="R4" s="182"/>
    </row>
    <row r="5" spans="1:23" ht="21" customHeight="1">
      <c r="A5" s="46"/>
      <c r="B5" s="32"/>
      <c r="C5" s="206"/>
      <c r="D5" s="87" t="s">
        <v>934</v>
      </c>
      <c r="E5" s="86"/>
      <c r="F5" s="184"/>
      <c r="G5" s="183"/>
      <c r="H5" s="768"/>
      <c r="I5" s="768"/>
      <c r="J5" s="768"/>
      <c r="K5" s="189"/>
      <c r="L5" s="770" t="s">
        <v>1117</v>
      </c>
      <c r="M5" s="770"/>
      <c r="N5" s="770"/>
      <c r="O5" s="770"/>
      <c r="P5" s="770"/>
      <c r="Q5" s="770"/>
      <c r="R5" s="771"/>
    </row>
    <row r="6" spans="1:23" ht="21" customHeight="1">
      <c r="A6" s="46"/>
      <c r="B6" s="32"/>
      <c r="C6" s="206"/>
      <c r="D6" s="87"/>
      <c r="E6" s="86"/>
      <c r="F6" s="184"/>
      <c r="G6" s="183"/>
      <c r="H6" s="768"/>
      <c r="I6" s="768"/>
      <c r="J6" s="768"/>
      <c r="K6" s="189"/>
      <c r="L6" s="772" t="s">
        <v>1118</v>
      </c>
      <c r="M6" s="772"/>
      <c r="N6" s="772"/>
      <c r="O6" s="772"/>
      <c r="P6" s="772"/>
      <c r="Q6" s="772"/>
      <c r="R6" s="773"/>
    </row>
    <row r="7" spans="1:23" ht="5.25" customHeight="1">
      <c r="A7" s="46"/>
      <c r="B7" s="32"/>
      <c r="C7" s="206"/>
      <c r="D7" s="42"/>
      <c r="E7" s="85"/>
      <c r="F7" s="186"/>
      <c r="G7" s="185"/>
      <c r="H7" s="769"/>
      <c r="I7" s="769"/>
      <c r="J7" s="769"/>
      <c r="K7" s="192"/>
      <c r="L7" s="193"/>
      <c r="M7" s="193"/>
      <c r="N7" s="193"/>
      <c r="O7" s="193"/>
      <c r="P7" s="193"/>
      <c r="Q7" s="193"/>
      <c r="R7" s="194"/>
    </row>
    <row r="8" spans="1:23" ht="21" customHeight="1">
      <c r="A8" s="46"/>
      <c r="B8" s="32"/>
      <c r="C8" s="206"/>
      <c r="D8" s="84" t="s">
        <v>933</v>
      </c>
      <c r="E8" s="83">
        <v>59</v>
      </c>
      <c r="F8" s="75" t="s">
        <v>38</v>
      </c>
      <c r="G8" s="183"/>
      <c r="H8" s="183"/>
      <c r="I8" s="183"/>
      <c r="J8" s="183"/>
      <c r="K8" s="82"/>
      <c r="L8" s="188" t="s">
        <v>1119</v>
      </c>
      <c r="M8" s="181"/>
      <c r="N8" s="204"/>
      <c r="O8" s="81"/>
      <c r="P8" s="204"/>
      <c r="Q8" s="204"/>
      <c r="R8" s="205"/>
    </row>
    <row r="9" spans="1:23" ht="6" customHeight="1">
      <c r="A9" s="46"/>
      <c r="B9" s="32"/>
      <c r="C9" s="206"/>
      <c r="D9" s="42"/>
      <c r="E9" s="42"/>
      <c r="F9" s="209"/>
      <c r="G9" s="208"/>
      <c r="H9" s="208"/>
      <c r="I9" s="208"/>
      <c r="J9" s="208"/>
      <c r="K9" s="42"/>
      <c r="L9" s="208"/>
      <c r="M9" s="77"/>
      <c r="N9" s="208"/>
      <c r="O9" s="77"/>
      <c r="P9" s="77"/>
      <c r="Q9" s="77"/>
      <c r="R9" s="76"/>
    </row>
    <row r="10" spans="1:23" ht="21" customHeight="1">
      <c r="A10" s="46"/>
      <c r="B10" s="32"/>
      <c r="C10" s="206"/>
      <c r="D10" s="65" t="s">
        <v>932</v>
      </c>
      <c r="E10" s="169">
        <v>-1417</v>
      </c>
      <c r="F10" s="75" t="s">
        <v>38</v>
      </c>
      <c r="G10" s="204"/>
      <c r="H10" s="753"/>
      <c r="I10" s="753"/>
      <c r="J10" s="754"/>
      <c r="K10" s="28"/>
      <c r="L10" s="26" t="s">
        <v>931</v>
      </c>
      <c r="M10" s="206"/>
      <c r="N10" s="206"/>
      <c r="O10" s="206"/>
      <c r="P10" s="206"/>
      <c r="Q10" s="204"/>
      <c r="R10" s="205"/>
    </row>
    <row r="11" spans="1:23" ht="21" customHeight="1">
      <c r="A11" s="46"/>
      <c r="B11" s="32"/>
      <c r="C11" s="206"/>
      <c r="D11" s="28"/>
      <c r="E11" s="28"/>
      <c r="F11" s="207"/>
      <c r="G11" s="206"/>
      <c r="H11" s="755"/>
      <c r="I11" s="755"/>
      <c r="J11" s="756"/>
      <c r="K11" s="28"/>
      <c r="L11" s="759" t="s">
        <v>930</v>
      </c>
      <c r="M11" s="759"/>
      <c r="N11" s="760"/>
      <c r="O11" s="761" t="s">
        <v>929</v>
      </c>
      <c r="P11" s="762"/>
      <c r="Q11" s="763" t="s">
        <v>928</v>
      </c>
      <c r="R11" s="764"/>
    </row>
    <row r="12" spans="1:23" ht="21" customHeight="1">
      <c r="A12" s="46"/>
      <c r="B12" s="32"/>
      <c r="C12" s="206"/>
      <c r="D12" s="28"/>
      <c r="E12" s="28"/>
      <c r="F12" s="207"/>
      <c r="G12" s="206"/>
      <c r="H12" s="755"/>
      <c r="I12" s="755"/>
      <c r="J12" s="756"/>
      <c r="K12" s="28"/>
      <c r="L12" s="74" t="s">
        <v>927</v>
      </c>
      <c r="M12" s="72">
        <v>2</v>
      </c>
      <c r="N12" s="73" t="s">
        <v>923</v>
      </c>
      <c r="O12" s="72">
        <v>1</v>
      </c>
      <c r="P12" s="73" t="s">
        <v>924</v>
      </c>
      <c r="Q12" s="72">
        <v>3</v>
      </c>
      <c r="R12" s="71" t="s">
        <v>923</v>
      </c>
    </row>
    <row r="13" spans="1:23" ht="21" customHeight="1">
      <c r="A13" s="46"/>
      <c r="B13" s="32"/>
      <c r="C13" s="206"/>
      <c r="D13" s="28"/>
      <c r="E13" s="28"/>
      <c r="F13" s="207"/>
      <c r="G13" s="206"/>
      <c r="H13" s="755"/>
      <c r="I13" s="755"/>
      <c r="J13" s="756"/>
      <c r="K13" s="28"/>
      <c r="L13" s="74" t="s">
        <v>926</v>
      </c>
      <c r="M13" s="72">
        <v>3</v>
      </c>
      <c r="N13" s="73" t="s">
        <v>924</v>
      </c>
      <c r="O13" s="72">
        <v>0</v>
      </c>
      <c r="P13" s="73" t="s">
        <v>923</v>
      </c>
      <c r="Q13" s="72">
        <v>3</v>
      </c>
      <c r="R13" s="71" t="s">
        <v>923</v>
      </c>
    </row>
    <row r="14" spans="1:23" ht="21" customHeight="1">
      <c r="A14" s="43"/>
      <c r="B14" s="176"/>
      <c r="C14" s="209"/>
      <c r="D14" s="42"/>
      <c r="E14" s="42"/>
      <c r="F14" s="209"/>
      <c r="G14" s="208"/>
      <c r="H14" s="757"/>
      <c r="I14" s="757"/>
      <c r="J14" s="758"/>
      <c r="K14" s="42"/>
      <c r="L14" s="70" t="s">
        <v>925</v>
      </c>
      <c r="M14" s="68">
        <v>-1</v>
      </c>
      <c r="N14" s="69" t="s">
        <v>923</v>
      </c>
      <c r="O14" s="68">
        <v>1</v>
      </c>
      <c r="P14" s="69" t="s">
        <v>985</v>
      </c>
      <c r="Q14" s="68">
        <v>0</v>
      </c>
      <c r="R14" s="67" t="s">
        <v>924</v>
      </c>
    </row>
    <row r="15" spans="1:23" ht="21" customHeight="1">
      <c r="A15" s="66" t="s">
        <v>31</v>
      </c>
      <c r="B15" s="169">
        <v>253</v>
      </c>
      <c r="C15" s="197" t="s">
        <v>38</v>
      </c>
      <c r="D15" s="65" t="s">
        <v>922</v>
      </c>
      <c r="E15" s="169">
        <v>158</v>
      </c>
      <c r="F15" s="197" t="s">
        <v>38</v>
      </c>
      <c r="G15" s="53"/>
      <c r="H15" s="64" t="s">
        <v>36</v>
      </c>
      <c r="I15" s="170">
        <v>158</v>
      </c>
      <c r="J15" s="197" t="s">
        <v>38</v>
      </c>
      <c r="K15" s="53"/>
      <c r="L15" s="702" t="s">
        <v>921</v>
      </c>
      <c r="M15" s="702"/>
      <c r="N15" s="702"/>
      <c r="O15" s="702"/>
      <c r="P15" s="765"/>
      <c r="Q15" s="765"/>
      <c r="R15" s="766"/>
      <c r="S15" s="206"/>
      <c r="T15" s="703"/>
      <c r="U15" s="703"/>
      <c r="V15" s="703"/>
      <c r="W15" s="703"/>
    </row>
    <row r="16" spans="1:23" ht="21" customHeight="1">
      <c r="A16" s="58"/>
      <c r="B16" s="32"/>
      <c r="C16" s="206"/>
      <c r="D16" s="774" t="s">
        <v>920</v>
      </c>
      <c r="E16" s="28"/>
      <c r="F16" s="207"/>
      <c r="G16" s="28"/>
      <c r="H16" s="47"/>
      <c r="I16" s="44"/>
      <c r="J16" s="198"/>
      <c r="K16" s="28"/>
      <c r="L16" s="703" t="s">
        <v>919</v>
      </c>
      <c r="M16" s="703"/>
      <c r="N16" s="703"/>
      <c r="O16" s="703"/>
      <c r="P16" s="775"/>
      <c r="Q16" s="775"/>
      <c r="R16" s="776"/>
      <c r="S16" s="206"/>
      <c r="T16" s="206"/>
    </row>
    <row r="17" spans="1:20" ht="21" customHeight="1">
      <c r="A17" s="58"/>
      <c r="B17" s="32"/>
      <c r="C17" s="206"/>
      <c r="D17" s="774"/>
      <c r="E17" s="28"/>
      <c r="F17" s="207"/>
      <c r="G17" s="28"/>
      <c r="H17" s="47"/>
      <c r="I17" s="44"/>
      <c r="J17" s="198"/>
      <c r="K17" s="28"/>
      <c r="L17" s="62"/>
      <c r="M17" s="62"/>
      <c r="N17" s="62"/>
      <c r="O17" s="61" t="s">
        <v>1120</v>
      </c>
      <c r="P17" s="198"/>
      <c r="Q17" s="63"/>
      <c r="R17" s="198"/>
      <c r="S17" s="195"/>
      <c r="T17" s="195"/>
    </row>
    <row r="18" spans="1:20" ht="21" customHeight="1">
      <c r="A18" s="58"/>
      <c r="B18" s="32"/>
      <c r="C18" s="206"/>
      <c r="D18" s="774"/>
      <c r="E18" s="28"/>
      <c r="F18" s="207"/>
      <c r="G18" s="42"/>
      <c r="H18" s="211"/>
      <c r="I18" s="177"/>
      <c r="J18" s="209"/>
      <c r="K18" s="42"/>
      <c r="L18" s="208"/>
      <c r="M18" s="59"/>
      <c r="N18" s="200"/>
      <c r="O18" s="59"/>
      <c r="P18" s="208"/>
      <c r="Q18" s="206"/>
      <c r="R18" s="207"/>
      <c r="S18" s="206"/>
    </row>
    <row r="19" spans="1:20" ht="21" customHeight="1">
      <c r="A19" s="46"/>
      <c r="B19" s="32"/>
      <c r="C19" s="206"/>
      <c r="D19" s="54" t="s">
        <v>917</v>
      </c>
      <c r="E19" s="169">
        <v>95</v>
      </c>
      <c r="F19" s="197" t="s">
        <v>38</v>
      </c>
      <c r="G19" s="204"/>
      <c r="H19" s="47" t="s">
        <v>918</v>
      </c>
      <c r="I19" s="170">
        <v>-78</v>
      </c>
      <c r="J19" s="197" t="s">
        <v>38</v>
      </c>
      <c r="K19" s="53"/>
      <c r="L19" s="52" t="s">
        <v>916</v>
      </c>
      <c r="M19" s="52"/>
      <c r="N19" s="51"/>
      <c r="O19" s="51"/>
      <c r="P19" s="204"/>
      <c r="Q19" s="204"/>
      <c r="R19" s="205"/>
    </row>
    <row r="20" spans="1:20" ht="16.5" customHeight="1">
      <c r="A20" s="46"/>
      <c r="B20" s="32"/>
      <c r="C20" s="206"/>
      <c r="D20" s="28"/>
      <c r="E20" s="50"/>
      <c r="F20" s="430"/>
      <c r="G20" s="206"/>
      <c r="H20" s="47" t="s">
        <v>35</v>
      </c>
      <c r="I20" s="44">
        <v>-185</v>
      </c>
      <c r="J20" s="198" t="s">
        <v>38</v>
      </c>
      <c r="K20" s="28"/>
      <c r="L20" s="27" t="s">
        <v>915</v>
      </c>
      <c r="M20" s="49"/>
      <c r="N20" s="49"/>
      <c r="O20" s="49"/>
      <c r="P20" s="206"/>
      <c r="Q20" s="206"/>
      <c r="R20" s="207"/>
    </row>
    <row r="21" spans="1:20" ht="16.5" customHeight="1">
      <c r="A21" s="46"/>
      <c r="B21" s="32"/>
      <c r="C21" s="206"/>
      <c r="D21" s="28"/>
      <c r="E21" s="28"/>
      <c r="F21" s="207"/>
      <c r="G21" s="206"/>
      <c r="H21" s="47" t="s">
        <v>19</v>
      </c>
      <c r="I21" s="44">
        <v>-80</v>
      </c>
      <c r="J21" s="198" t="s">
        <v>38</v>
      </c>
      <c r="K21" s="28"/>
      <c r="L21" s="27"/>
      <c r="M21" s="49"/>
      <c r="N21" s="777">
        <v>27</v>
      </c>
      <c r="O21" s="778"/>
      <c r="P21" s="48" t="s">
        <v>38</v>
      </c>
      <c r="Q21" s="206"/>
      <c r="R21" s="207"/>
    </row>
    <row r="22" spans="1:20" ht="16.5" customHeight="1">
      <c r="A22" s="46"/>
      <c r="B22" s="32"/>
      <c r="C22" s="206"/>
      <c r="D22" s="28"/>
      <c r="E22" s="28"/>
      <c r="F22" s="207"/>
      <c r="G22" s="206"/>
      <c r="H22" s="47" t="s">
        <v>30</v>
      </c>
      <c r="I22" s="44">
        <v>400</v>
      </c>
      <c r="J22" s="198" t="s">
        <v>38</v>
      </c>
      <c r="K22" s="28"/>
      <c r="L22" s="27" t="s">
        <v>914</v>
      </c>
      <c r="M22" s="49"/>
      <c r="N22" s="49"/>
      <c r="O22" s="49"/>
      <c r="P22" s="206"/>
      <c r="Q22" s="206"/>
      <c r="R22" s="207"/>
    </row>
    <row r="23" spans="1:20" ht="16.5" customHeight="1">
      <c r="A23" s="46"/>
      <c r="B23" s="32"/>
      <c r="C23" s="206"/>
      <c r="D23" s="28"/>
      <c r="E23" s="28"/>
      <c r="F23" s="207"/>
      <c r="G23" s="206"/>
      <c r="H23" s="47" t="s">
        <v>36</v>
      </c>
      <c r="I23" s="179">
        <v>38</v>
      </c>
      <c r="J23" s="198" t="s">
        <v>38</v>
      </c>
      <c r="K23" s="28"/>
      <c r="L23" s="49"/>
      <c r="M23" s="49"/>
      <c r="N23" s="779">
        <v>11</v>
      </c>
      <c r="O23" s="778"/>
      <c r="P23" s="48" t="s">
        <v>38</v>
      </c>
      <c r="Q23" s="206"/>
      <c r="R23" s="207"/>
    </row>
    <row r="24" spans="1:20" ht="16.5" customHeight="1">
      <c r="A24" s="43"/>
      <c r="B24" s="177"/>
      <c r="C24" s="208"/>
      <c r="D24" s="42"/>
      <c r="E24" s="42"/>
      <c r="F24" s="209"/>
      <c r="G24" s="208"/>
      <c r="H24" s="208"/>
      <c r="I24" s="208"/>
      <c r="J24" s="208"/>
      <c r="K24" s="42"/>
      <c r="L24" s="208"/>
      <c r="M24" s="208"/>
      <c r="N24" s="208"/>
      <c r="O24" s="208"/>
      <c r="P24" s="208"/>
      <c r="Q24" s="208"/>
      <c r="R24" s="209"/>
    </row>
    <row r="25" spans="1:20" ht="16.5" customHeight="1">
      <c r="A25" s="41" t="s">
        <v>913</v>
      </c>
    </row>
    <row r="26" spans="1:20" ht="8.25" customHeight="1">
      <c r="I26" s="17"/>
    </row>
    <row r="27" spans="1:20" ht="18.600000000000001" customHeight="1">
      <c r="H27" s="17"/>
      <c r="I27" s="17"/>
    </row>
    <row r="28" spans="1:20">
      <c r="E28" s="17"/>
      <c r="H28" s="17"/>
      <c r="I28" s="17"/>
    </row>
    <row r="29" spans="1:20">
      <c r="H29" s="17"/>
      <c r="I29" s="17"/>
    </row>
    <row r="30" spans="1:20" ht="16.5" customHeight="1"/>
    <row r="31" spans="1:20" ht="16.5" customHeight="1"/>
    <row r="33" ht="16.5" customHeight="1"/>
    <row r="34" ht="16.5" customHeight="1"/>
    <row r="37" ht="16.5" customHeight="1"/>
    <row r="42" ht="8.25" customHeight="1"/>
    <row r="43" ht="18.600000000000001" customHeight="1"/>
  </sheetData>
  <mergeCells count="17">
    <mergeCell ref="T15:W15"/>
    <mergeCell ref="D16:D18"/>
    <mergeCell ref="L16:R16"/>
    <mergeCell ref="N21:O21"/>
    <mergeCell ref="N23:O23"/>
    <mergeCell ref="B3:C3"/>
    <mergeCell ref="D3:F3"/>
    <mergeCell ref="G3:J3"/>
    <mergeCell ref="K3:R3"/>
    <mergeCell ref="H4:J7"/>
    <mergeCell ref="L5:R5"/>
    <mergeCell ref="L6:R6"/>
    <mergeCell ref="H10:J14"/>
    <mergeCell ref="L11:N11"/>
    <mergeCell ref="O11:P11"/>
    <mergeCell ref="Q11:R11"/>
    <mergeCell ref="L15:R15"/>
  </mergeCells>
  <phoneticPr fontId="2"/>
  <printOptions horizontalCentered="1"/>
  <pageMargins left="0.78740157480314965" right="0.78740157480314965" top="0.78740157480314965" bottom="0.78740157480314965" header="0.51181102362204722" footer="0.51181102362204722"/>
  <pageSetup paperSize="9" scale="9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CD9D7-AC97-4432-9827-09F3DCABA35E}">
  <sheetPr>
    <tabColor theme="8" tint="0.59999389629810485"/>
  </sheetPr>
  <dimension ref="A1:BO14"/>
  <sheetViews>
    <sheetView view="pageBreakPreview" zoomScaleNormal="100" zoomScaleSheetLayoutView="100" workbookViewId="0">
      <selection activeCell="AF12" sqref="AF12:BO12"/>
    </sheetView>
  </sheetViews>
  <sheetFormatPr defaultRowHeight="13.5"/>
  <cols>
    <col min="1" max="1" width="1.625" style="16" customWidth="1"/>
    <col min="2" max="2" width="15.625" style="16" customWidth="1"/>
    <col min="3" max="32" width="1.625" style="16" customWidth="1"/>
    <col min="33" max="35" width="2.625" style="16" customWidth="1"/>
    <col min="36" max="37" width="3.625" style="16" customWidth="1"/>
    <col min="38" max="38" width="2.625" style="16" customWidth="1"/>
    <col min="39" max="49" width="1.625" style="16" customWidth="1"/>
    <col min="50" max="50" width="1.75" style="16" customWidth="1"/>
    <col min="51" max="74" width="1.625" style="16" customWidth="1"/>
    <col min="75" max="16384" width="9" style="16"/>
  </cols>
  <sheetData>
    <row r="1" spans="1:67">
      <c r="B1" s="105"/>
      <c r="C1" s="105"/>
    </row>
    <row r="2" spans="1:67" ht="21" customHeight="1">
      <c r="A2" s="106" t="s">
        <v>959</v>
      </c>
      <c r="C2" s="106"/>
    </row>
    <row r="3" spans="1:67" ht="21" customHeight="1">
      <c r="A3" s="106" t="s">
        <v>958</v>
      </c>
      <c r="C3" s="106"/>
    </row>
    <row r="4" spans="1:67" ht="30" customHeight="1">
      <c r="A4" s="705" t="s">
        <v>957</v>
      </c>
      <c r="B4" s="706"/>
      <c r="C4" s="706"/>
      <c r="D4" s="706"/>
      <c r="E4" s="706"/>
      <c r="F4" s="706"/>
      <c r="G4" s="706"/>
      <c r="H4" s="706"/>
      <c r="I4" s="706"/>
      <c r="J4" s="706"/>
      <c r="K4" s="706"/>
      <c r="L4" s="706"/>
      <c r="M4" s="706"/>
      <c r="N4" s="707"/>
      <c r="O4" s="705" t="s">
        <v>942</v>
      </c>
      <c r="P4" s="706"/>
      <c r="Q4" s="706"/>
      <c r="R4" s="706"/>
      <c r="S4" s="706"/>
      <c r="T4" s="706"/>
      <c r="U4" s="706"/>
      <c r="V4" s="706"/>
      <c r="W4" s="706"/>
      <c r="X4" s="706"/>
      <c r="Y4" s="706"/>
      <c r="Z4" s="706"/>
      <c r="AA4" s="706"/>
      <c r="AB4" s="706"/>
      <c r="AC4" s="706"/>
      <c r="AD4" s="706"/>
      <c r="AE4" s="707"/>
      <c r="AF4" s="705" t="s">
        <v>957</v>
      </c>
      <c r="AG4" s="706"/>
      <c r="AH4" s="706"/>
      <c r="AI4" s="706"/>
      <c r="AJ4" s="706"/>
      <c r="AK4" s="706"/>
      <c r="AL4" s="706"/>
      <c r="AM4" s="706"/>
      <c r="AN4" s="706"/>
      <c r="AO4" s="706"/>
      <c r="AP4" s="706"/>
      <c r="AQ4" s="706"/>
      <c r="AR4" s="706"/>
      <c r="AS4" s="706"/>
      <c r="AT4" s="706"/>
      <c r="AU4" s="706"/>
      <c r="AV4" s="706"/>
      <c r="AW4" s="706"/>
      <c r="AX4" s="707"/>
      <c r="AY4" s="705" t="s">
        <v>942</v>
      </c>
      <c r="AZ4" s="706"/>
      <c r="BA4" s="706"/>
      <c r="BB4" s="706"/>
      <c r="BC4" s="706"/>
      <c r="BD4" s="706"/>
      <c r="BE4" s="706"/>
      <c r="BF4" s="706"/>
      <c r="BG4" s="706"/>
      <c r="BH4" s="706"/>
      <c r="BI4" s="706"/>
      <c r="BJ4" s="706"/>
      <c r="BK4" s="706"/>
      <c r="BL4" s="706"/>
      <c r="BM4" s="706"/>
      <c r="BN4" s="706"/>
      <c r="BO4" s="707"/>
    </row>
    <row r="5" spans="1:67" ht="30" customHeight="1">
      <c r="A5" s="797" t="s">
        <v>1121</v>
      </c>
      <c r="B5" s="798"/>
      <c r="C5" s="799"/>
      <c r="D5" s="180"/>
      <c r="E5" s="780" t="s">
        <v>955</v>
      </c>
      <c r="F5" s="780"/>
      <c r="G5" s="780"/>
      <c r="H5" s="780"/>
      <c r="I5" s="780"/>
      <c r="J5" s="780"/>
      <c r="K5" s="780"/>
      <c r="L5" s="780"/>
      <c r="M5" s="780"/>
      <c r="N5" s="107"/>
      <c r="O5" s="790">
        <v>350433</v>
      </c>
      <c r="P5" s="791"/>
      <c r="Q5" s="791"/>
      <c r="R5" s="791"/>
      <c r="S5" s="791"/>
      <c r="T5" s="791"/>
      <c r="U5" s="791"/>
      <c r="V5" s="791"/>
      <c r="W5" s="791"/>
      <c r="X5" s="791"/>
      <c r="Y5" s="791"/>
      <c r="Z5" s="791"/>
      <c r="AA5" s="791"/>
      <c r="AB5" s="791"/>
      <c r="AC5" s="791"/>
      <c r="AD5" s="791"/>
      <c r="AE5" s="792"/>
      <c r="AF5" s="797" t="s">
        <v>956</v>
      </c>
      <c r="AG5" s="798"/>
      <c r="AH5" s="798"/>
      <c r="AI5" s="798"/>
      <c r="AJ5" s="798"/>
      <c r="AK5" s="798"/>
      <c r="AL5" s="798"/>
      <c r="AM5" s="799"/>
      <c r="AN5" s="180"/>
      <c r="AO5" s="780" t="s">
        <v>954</v>
      </c>
      <c r="AP5" s="780"/>
      <c r="AQ5" s="780"/>
      <c r="AR5" s="780"/>
      <c r="AS5" s="780"/>
      <c r="AT5" s="780"/>
      <c r="AU5" s="780"/>
      <c r="AV5" s="780"/>
      <c r="AW5" s="780"/>
      <c r="AX5" s="107"/>
      <c r="AY5" s="790">
        <v>342267</v>
      </c>
      <c r="AZ5" s="791"/>
      <c r="BA5" s="791"/>
      <c r="BB5" s="791"/>
      <c r="BC5" s="791"/>
      <c r="BD5" s="791"/>
      <c r="BE5" s="791"/>
      <c r="BF5" s="791"/>
      <c r="BG5" s="791"/>
      <c r="BH5" s="791"/>
      <c r="BI5" s="791"/>
      <c r="BJ5" s="791"/>
      <c r="BK5" s="791"/>
      <c r="BL5" s="791"/>
      <c r="BM5" s="791"/>
      <c r="BN5" s="791"/>
      <c r="BO5" s="792"/>
    </row>
    <row r="6" spans="1:67" ht="30" customHeight="1">
      <c r="A6" s="800"/>
      <c r="B6" s="801"/>
      <c r="C6" s="802"/>
      <c r="D6" s="180"/>
      <c r="E6" s="780" t="s">
        <v>953</v>
      </c>
      <c r="F6" s="780"/>
      <c r="G6" s="780"/>
      <c r="H6" s="780"/>
      <c r="I6" s="780"/>
      <c r="J6" s="780"/>
      <c r="K6" s="780"/>
      <c r="L6" s="780"/>
      <c r="M6" s="780"/>
      <c r="N6" s="107"/>
      <c r="O6" s="790">
        <v>448029</v>
      </c>
      <c r="P6" s="791"/>
      <c r="Q6" s="791"/>
      <c r="R6" s="791"/>
      <c r="S6" s="791"/>
      <c r="T6" s="791"/>
      <c r="U6" s="791"/>
      <c r="V6" s="791"/>
      <c r="W6" s="791"/>
      <c r="X6" s="791"/>
      <c r="Y6" s="791"/>
      <c r="Z6" s="791"/>
      <c r="AA6" s="791"/>
      <c r="AB6" s="791"/>
      <c r="AC6" s="791"/>
      <c r="AD6" s="791"/>
      <c r="AE6" s="792"/>
      <c r="AF6" s="800"/>
      <c r="AG6" s="801"/>
      <c r="AH6" s="801"/>
      <c r="AI6" s="801"/>
      <c r="AJ6" s="801"/>
      <c r="AK6" s="801"/>
      <c r="AL6" s="801"/>
      <c r="AM6" s="802"/>
      <c r="AN6" s="180"/>
      <c r="AO6" s="780" t="s">
        <v>953</v>
      </c>
      <c r="AP6" s="780"/>
      <c r="AQ6" s="780"/>
      <c r="AR6" s="780"/>
      <c r="AS6" s="780"/>
      <c r="AT6" s="780"/>
      <c r="AU6" s="780"/>
      <c r="AV6" s="780"/>
      <c r="AW6" s="780"/>
      <c r="AX6" s="107"/>
      <c r="AY6" s="790">
        <v>427260</v>
      </c>
      <c r="AZ6" s="791"/>
      <c r="BA6" s="791"/>
      <c r="BB6" s="791"/>
      <c r="BC6" s="791"/>
      <c r="BD6" s="791"/>
      <c r="BE6" s="791"/>
      <c r="BF6" s="791"/>
      <c r="BG6" s="791"/>
      <c r="BH6" s="791"/>
      <c r="BI6" s="791"/>
      <c r="BJ6" s="791"/>
      <c r="BK6" s="791"/>
      <c r="BL6" s="791"/>
      <c r="BM6" s="791"/>
      <c r="BN6" s="791"/>
      <c r="BO6" s="792"/>
    </row>
    <row r="7" spans="1:67" ht="30" customHeight="1">
      <c r="A7" s="803"/>
      <c r="B7" s="804"/>
      <c r="C7" s="805"/>
      <c r="D7" s="180"/>
      <c r="E7" s="780" t="s">
        <v>952</v>
      </c>
      <c r="F7" s="780"/>
      <c r="G7" s="780"/>
      <c r="H7" s="780"/>
      <c r="I7" s="780"/>
      <c r="J7" s="780"/>
      <c r="K7" s="780"/>
      <c r="L7" s="780"/>
      <c r="M7" s="780"/>
      <c r="N7" s="107"/>
      <c r="O7" s="781" t="s">
        <v>1122</v>
      </c>
      <c r="P7" s="782"/>
      <c r="Q7" s="782"/>
      <c r="R7" s="782"/>
      <c r="S7" s="782"/>
      <c r="T7" s="782"/>
      <c r="U7" s="782"/>
      <c r="V7" s="782"/>
      <c r="W7" s="782"/>
      <c r="X7" s="782"/>
      <c r="Y7" s="782"/>
      <c r="Z7" s="782"/>
      <c r="AA7" s="782"/>
      <c r="AB7" s="782"/>
      <c r="AC7" s="782"/>
      <c r="AD7" s="782"/>
      <c r="AE7" s="783"/>
      <c r="AF7" s="803"/>
      <c r="AG7" s="804"/>
      <c r="AH7" s="804"/>
      <c r="AI7" s="804"/>
      <c r="AJ7" s="804"/>
      <c r="AK7" s="804"/>
      <c r="AL7" s="804"/>
      <c r="AM7" s="805"/>
      <c r="AN7" s="180"/>
      <c r="AO7" s="780" t="s">
        <v>950</v>
      </c>
      <c r="AP7" s="780"/>
      <c r="AQ7" s="780"/>
      <c r="AR7" s="780"/>
      <c r="AS7" s="780"/>
      <c r="AT7" s="780"/>
      <c r="AU7" s="780"/>
      <c r="AV7" s="780"/>
      <c r="AW7" s="780"/>
      <c r="AX7" s="107"/>
      <c r="AY7" s="781" t="s">
        <v>951</v>
      </c>
      <c r="AZ7" s="782"/>
      <c r="BA7" s="782"/>
      <c r="BB7" s="782"/>
      <c r="BC7" s="782"/>
      <c r="BD7" s="782"/>
      <c r="BE7" s="782"/>
      <c r="BF7" s="782"/>
      <c r="BG7" s="782"/>
      <c r="BH7" s="782"/>
      <c r="BI7" s="782"/>
      <c r="BJ7" s="782"/>
      <c r="BK7" s="782"/>
      <c r="BL7" s="782"/>
      <c r="BM7" s="782"/>
      <c r="BN7" s="782"/>
      <c r="BO7" s="783"/>
    </row>
    <row r="8" spans="1:67" ht="30" customHeight="1">
      <c r="B8" s="105"/>
      <c r="C8" s="105"/>
    </row>
    <row r="9" spans="1:67" ht="21" customHeight="1">
      <c r="A9" s="106" t="s">
        <v>949</v>
      </c>
      <c r="C9" s="105"/>
      <c r="BA9" s="206"/>
      <c r="BB9" s="206"/>
      <c r="BC9" s="206"/>
      <c r="BD9" s="206"/>
      <c r="BE9" s="206"/>
    </row>
    <row r="10" spans="1:67" ht="30" customHeight="1">
      <c r="A10" s="806" t="s">
        <v>943</v>
      </c>
      <c r="B10" s="807"/>
      <c r="C10" s="807"/>
      <c r="D10" s="784" t="s">
        <v>948</v>
      </c>
      <c r="E10" s="785"/>
      <c r="F10" s="785"/>
      <c r="G10" s="785"/>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6"/>
      <c r="AF10" s="806" t="s">
        <v>947</v>
      </c>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row>
    <row r="11" spans="1:67" ht="30" customHeight="1">
      <c r="A11" s="807"/>
      <c r="B11" s="807"/>
      <c r="C11" s="807"/>
      <c r="D11" s="787"/>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9"/>
      <c r="AF11" s="806" t="s">
        <v>946</v>
      </c>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row>
    <row r="12" spans="1:67" ht="30" customHeight="1">
      <c r="A12" s="806" t="s">
        <v>945</v>
      </c>
      <c r="B12" s="807"/>
      <c r="C12" s="807"/>
      <c r="D12" s="794">
        <v>253600</v>
      </c>
      <c r="E12" s="795"/>
      <c r="F12" s="795"/>
      <c r="G12" s="795"/>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6"/>
      <c r="AF12" s="793">
        <v>253600</v>
      </c>
      <c r="AG12" s="793"/>
      <c r="AH12" s="793"/>
      <c r="AI12" s="793"/>
      <c r="AJ12" s="793"/>
      <c r="AK12" s="793"/>
      <c r="AL12" s="793"/>
      <c r="AM12" s="793"/>
      <c r="AN12" s="793"/>
      <c r="AO12" s="793"/>
      <c r="AP12" s="793"/>
      <c r="AQ12" s="793"/>
      <c r="AR12" s="793"/>
      <c r="AS12" s="793"/>
      <c r="AT12" s="793"/>
      <c r="AU12" s="793"/>
      <c r="AV12" s="793"/>
      <c r="AW12" s="793"/>
      <c r="AX12" s="793"/>
      <c r="AY12" s="793"/>
      <c r="AZ12" s="793"/>
      <c r="BA12" s="793"/>
      <c r="BB12" s="793"/>
      <c r="BC12" s="793"/>
      <c r="BD12" s="793"/>
      <c r="BE12" s="793"/>
      <c r="BF12" s="793"/>
      <c r="BG12" s="793"/>
      <c r="BH12" s="793"/>
      <c r="BI12" s="793"/>
      <c r="BJ12" s="793"/>
      <c r="BK12" s="793"/>
      <c r="BL12" s="793"/>
      <c r="BM12" s="793"/>
      <c r="BN12" s="793"/>
      <c r="BO12" s="793"/>
    </row>
    <row r="13" spans="1:67">
      <c r="B13" s="105"/>
      <c r="C13" s="105"/>
    </row>
    <row r="14" spans="1:67">
      <c r="A14" s="91"/>
    </row>
  </sheetData>
  <mergeCells count="25">
    <mergeCell ref="AF12:BO12"/>
    <mergeCell ref="D12:AE12"/>
    <mergeCell ref="A4:N4"/>
    <mergeCell ref="O4:AE4"/>
    <mergeCell ref="AF4:AX4"/>
    <mergeCell ref="AY4:BO4"/>
    <mergeCell ref="A5:C7"/>
    <mergeCell ref="E5:M5"/>
    <mergeCell ref="O5:AE5"/>
    <mergeCell ref="A10:C11"/>
    <mergeCell ref="A12:C12"/>
    <mergeCell ref="AF10:BO10"/>
    <mergeCell ref="AF11:BO11"/>
    <mergeCell ref="AY7:BO7"/>
    <mergeCell ref="AF5:AM7"/>
    <mergeCell ref="AO5:AW5"/>
    <mergeCell ref="E7:M7"/>
    <mergeCell ref="O7:AE7"/>
    <mergeCell ref="AO7:AW7"/>
    <mergeCell ref="D10:AE11"/>
    <mergeCell ref="AY5:BO5"/>
    <mergeCell ref="E6:M6"/>
    <mergeCell ref="O6:AE6"/>
    <mergeCell ref="AO6:AW6"/>
    <mergeCell ref="AY6:BO6"/>
  </mergeCells>
  <phoneticPr fontId="2"/>
  <printOptions horizontalCentered="1"/>
  <pageMargins left="0.52" right="0.39" top="0.78740157480314965" bottom="0.78740157480314965"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53A3-5263-4866-905E-718A87CE9760}">
  <sheetPr>
    <tabColor theme="8" tint="0.59999389629810485"/>
    <pageSetUpPr fitToPage="1"/>
  </sheetPr>
  <dimension ref="A1:BE27"/>
  <sheetViews>
    <sheetView view="pageBreakPreview" zoomScaleNormal="100" zoomScaleSheetLayoutView="100" workbookViewId="0">
      <selection activeCell="AD12" sqref="AD12"/>
    </sheetView>
  </sheetViews>
  <sheetFormatPr defaultRowHeight="13.5"/>
  <cols>
    <col min="1" max="1" width="2.125" style="104" customWidth="1"/>
    <col min="2" max="2" width="15.625" style="104" customWidth="1"/>
    <col min="3" max="52" width="2.125" style="104" customWidth="1"/>
    <col min="53" max="78" width="1.625" style="104" customWidth="1"/>
    <col min="79" max="16384" width="9" style="104"/>
  </cols>
  <sheetData>
    <row r="1" spans="1:57" s="432" customFormat="1" ht="21" customHeight="1"/>
    <row r="2" spans="1:57" s="432" customFormat="1" ht="21" customHeight="1">
      <c r="A2" s="433" t="s">
        <v>944</v>
      </c>
      <c r="C2" s="434"/>
      <c r="E2" s="435"/>
      <c r="F2" s="435"/>
      <c r="G2" s="436"/>
      <c r="H2" s="436"/>
      <c r="I2" s="436"/>
      <c r="J2" s="435"/>
      <c r="K2" s="435"/>
      <c r="L2" s="435"/>
      <c r="BA2" s="437"/>
      <c r="BB2" s="437"/>
      <c r="BC2" s="437"/>
      <c r="BD2" s="437"/>
      <c r="BE2" s="437"/>
    </row>
    <row r="3" spans="1:57" s="432" customFormat="1" ht="18" customHeight="1">
      <c r="A3" s="840" t="s">
        <v>943</v>
      </c>
      <c r="B3" s="841"/>
      <c r="C3" s="841"/>
      <c r="D3" s="841"/>
      <c r="E3" s="841"/>
      <c r="F3" s="841"/>
      <c r="G3" s="841"/>
      <c r="H3" s="841"/>
      <c r="I3" s="841"/>
      <c r="J3" s="842"/>
      <c r="K3" s="846" t="s">
        <v>942</v>
      </c>
      <c r="L3" s="847"/>
      <c r="M3" s="847"/>
      <c r="N3" s="847"/>
      <c r="O3" s="847"/>
      <c r="P3" s="847"/>
      <c r="Q3" s="847"/>
      <c r="R3" s="847"/>
      <c r="S3" s="847"/>
      <c r="T3" s="847"/>
      <c r="U3" s="847"/>
      <c r="V3" s="847"/>
      <c r="W3" s="847"/>
      <c r="X3" s="847"/>
      <c r="Y3" s="847"/>
      <c r="Z3" s="847"/>
      <c r="AA3" s="847"/>
      <c r="AB3" s="847"/>
      <c r="AC3" s="847"/>
      <c r="AD3" s="847"/>
      <c r="AE3" s="848"/>
      <c r="AF3" s="846" t="s">
        <v>1123</v>
      </c>
      <c r="AG3" s="847"/>
      <c r="AH3" s="847"/>
      <c r="AI3" s="847"/>
      <c r="AJ3" s="847"/>
      <c r="AK3" s="847"/>
      <c r="AL3" s="847"/>
      <c r="AM3" s="847"/>
      <c r="AN3" s="847"/>
      <c r="AO3" s="847"/>
      <c r="AP3" s="847"/>
      <c r="AQ3" s="847"/>
      <c r="AR3" s="847"/>
      <c r="AS3" s="847"/>
      <c r="AT3" s="847"/>
      <c r="AU3" s="847"/>
      <c r="AV3" s="847"/>
      <c r="AW3" s="847"/>
      <c r="AX3" s="847"/>
      <c r="AY3" s="847"/>
      <c r="AZ3" s="848"/>
      <c r="BA3" s="437"/>
      <c r="BB3" s="437"/>
      <c r="BC3" s="437"/>
      <c r="BD3" s="437"/>
      <c r="BE3" s="437"/>
    </row>
    <row r="4" spans="1:57" s="432" customFormat="1" ht="18" customHeight="1">
      <c r="A4" s="843"/>
      <c r="B4" s="844"/>
      <c r="C4" s="844"/>
      <c r="D4" s="844"/>
      <c r="E4" s="844"/>
      <c r="F4" s="844"/>
      <c r="G4" s="844"/>
      <c r="H4" s="844"/>
      <c r="I4" s="844"/>
      <c r="J4" s="845"/>
      <c r="K4" s="840" t="s">
        <v>941</v>
      </c>
      <c r="L4" s="841"/>
      <c r="M4" s="841"/>
      <c r="N4" s="841"/>
      <c r="O4" s="841"/>
      <c r="P4" s="841"/>
      <c r="Q4" s="842"/>
      <c r="R4" s="846" t="s">
        <v>940</v>
      </c>
      <c r="S4" s="847"/>
      <c r="T4" s="847"/>
      <c r="U4" s="847"/>
      <c r="V4" s="847"/>
      <c r="W4" s="847"/>
      <c r="X4" s="848"/>
      <c r="Y4" s="846" t="s">
        <v>939</v>
      </c>
      <c r="Z4" s="847"/>
      <c r="AA4" s="847"/>
      <c r="AB4" s="847"/>
      <c r="AC4" s="847"/>
      <c r="AD4" s="847"/>
      <c r="AE4" s="848"/>
      <c r="AF4" s="846" t="s">
        <v>941</v>
      </c>
      <c r="AG4" s="847"/>
      <c r="AH4" s="847"/>
      <c r="AI4" s="847"/>
      <c r="AJ4" s="847"/>
      <c r="AK4" s="847"/>
      <c r="AL4" s="848"/>
      <c r="AM4" s="846" t="s">
        <v>940</v>
      </c>
      <c r="AN4" s="847"/>
      <c r="AO4" s="847"/>
      <c r="AP4" s="847"/>
      <c r="AQ4" s="847"/>
      <c r="AR4" s="847"/>
      <c r="AS4" s="848"/>
      <c r="AT4" s="846" t="s">
        <v>939</v>
      </c>
      <c r="AU4" s="847"/>
      <c r="AV4" s="847"/>
      <c r="AW4" s="847"/>
      <c r="AX4" s="847"/>
      <c r="AY4" s="847"/>
      <c r="AZ4" s="848"/>
      <c r="BA4" s="438"/>
    </row>
    <row r="5" spans="1:57" s="432" customFormat="1" ht="24" customHeight="1">
      <c r="A5" s="797" t="s">
        <v>1124</v>
      </c>
      <c r="B5" s="832"/>
      <c r="C5" s="832"/>
      <c r="D5" s="832"/>
      <c r="E5" s="832"/>
      <c r="F5" s="832"/>
      <c r="G5" s="832"/>
      <c r="H5" s="832"/>
      <c r="I5" s="832"/>
      <c r="J5" s="833"/>
      <c r="K5" s="826">
        <v>9</v>
      </c>
      <c r="L5" s="827"/>
      <c r="M5" s="827"/>
      <c r="N5" s="827"/>
      <c r="O5" s="827"/>
      <c r="P5" s="827"/>
      <c r="Q5" s="828"/>
      <c r="R5" s="809"/>
      <c r="S5" s="810"/>
      <c r="T5" s="810"/>
      <c r="U5" s="810"/>
      <c r="V5" s="810"/>
      <c r="W5" s="439"/>
      <c r="X5" s="440"/>
      <c r="Y5" s="811"/>
      <c r="Z5" s="812"/>
      <c r="AA5" s="812"/>
      <c r="AB5" s="812"/>
      <c r="AC5" s="812"/>
      <c r="AD5" s="441"/>
      <c r="AE5" s="442"/>
      <c r="AF5" s="813">
        <v>4</v>
      </c>
      <c r="AG5" s="813"/>
      <c r="AH5" s="813"/>
      <c r="AI5" s="813"/>
      <c r="AJ5" s="813"/>
      <c r="AK5" s="813"/>
      <c r="AL5" s="813"/>
      <c r="AM5" s="829" t="s">
        <v>975</v>
      </c>
      <c r="AN5" s="830"/>
      <c r="AO5" s="830"/>
      <c r="AP5" s="830"/>
      <c r="AQ5" s="830"/>
      <c r="AR5" s="830"/>
      <c r="AS5" s="831"/>
      <c r="AT5" s="829" t="s">
        <v>1125</v>
      </c>
      <c r="AU5" s="830"/>
      <c r="AV5" s="830"/>
      <c r="AW5" s="830"/>
      <c r="AX5" s="830"/>
      <c r="AY5" s="830"/>
      <c r="AZ5" s="831"/>
      <c r="BA5" s="443"/>
    </row>
    <row r="6" spans="1:57" s="432" customFormat="1" ht="24" customHeight="1">
      <c r="A6" s="834"/>
      <c r="B6" s="835"/>
      <c r="C6" s="835"/>
      <c r="D6" s="835"/>
      <c r="E6" s="835"/>
      <c r="F6" s="835"/>
      <c r="G6" s="835"/>
      <c r="H6" s="835"/>
      <c r="I6" s="835"/>
      <c r="J6" s="836"/>
      <c r="K6" s="826">
        <v>8</v>
      </c>
      <c r="L6" s="827"/>
      <c r="M6" s="827"/>
      <c r="N6" s="827"/>
      <c r="O6" s="827"/>
      <c r="P6" s="827"/>
      <c r="Q6" s="828"/>
      <c r="R6" s="809"/>
      <c r="S6" s="810"/>
      <c r="T6" s="810"/>
      <c r="U6" s="810"/>
      <c r="V6" s="810"/>
      <c r="W6" s="439"/>
      <c r="X6" s="440"/>
      <c r="Y6" s="811"/>
      <c r="Z6" s="812"/>
      <c r="AA6" s="812"/>
      <c r="AB6" s="812"/>
      <c r="AC6" s="812"/>
      <c r="AD6" s="441"/>
      <c r="AE6" s="442"/>
      <c r="AF6" s="813">
        <v>3</v>
      </c>
      <c r="AG6" s="813"/>
      <c r="AH6" s="813"/>
      <c r="AI6" s="813"/>
      <c r="AJ6" s="813"/>
      <c r="AK6" s="813"/>
      <c r="AL6" s="813"/>
      <c r="AM6" s="813"/>
      <c r="AN6" s="813"/>
      <c r="AO6" s="813"/>
      <c r="AP6" s="813"/>
      <c r="AQ6" s="813"/>
      <c r="AR6" s="813"/>
      <c r="AS6" s="813"/>
      <c r="AT6" s="814"/>
      <c r="AU6" s="814"/>
      <c r="AV6" s="814"/>
      <c r="AW6" s="814"/>
      <c r="AX6" s="814"/>
      <c r="AY6" s="814"/>
      <c r="AZ6" s="814"/>
    </row>
    <row r="7" spans="1:57" s="432" customFormat="1" ht="24" customHeight="1">
      <c r="A7" s="834"/>
      <c r="B7" s="835"/>
      <c r="C7" s="835"/>
      <c r="D7" s="835"/>
      <c r="E7" s="835"/>
      <c r="F7" s="835"/>
      <c r="G7" s="835"/>
      <c r="H7" s="835"/>
      <c r="I7" s="835"/>
      <c r="J7" s="836"/>
      <c r="K7" s="826">
        <v>7</v>
      </c>
      <c r="L7" s="827"/>
      <c r="M7" s="827"/>
      <c r="N7" s="827"/>
      <c r="O7" s="827"/>
      <c r="P7" s="827"/>
      <c r="Q7" s="828"/>
      <c r="R7" s="824">
        <v>1</v>
      </c>
      <c r="S7" s="825"/>
      <c r="T7" s="825"/>
      <c r="U7" s="825"/>
      <c r="V7" s="825"/>
      <c r="W7" s="444"/>
      <c r="X7" s="445"/>
      <c r="Y7" s="822">
        <v>33.299999999999997</v>
      </c>
      <c r="Z7" s="823"/>
      <c r="AA7" s="823"/>
      <c r="AB7" s="823"/>
      <c r="AC7" s="823"/>
      <c r="AD7" s="446"/>
      <c r="AE7" s="447"/>
      <c r="AF7" s="813">
        <v>2</v>
      </c>
      <c r="AG7" s="813"/>
      <c r="AH7" s="813"/>
      <c r="AI7" s="813"/>
      <c r="AJ7" s="813"/>
      <c r="AK7" s="813"/>
      <c r="AL7" s="813"/>
      <c r="AM7" s="813"/>
      <c r="AN7" s="813"/>
      <c r="AO7" s="813"/>
      <c r="AP7" s="813"/>
      <c r="AQ7" s="813"/>
      <c r="AR7" s="813"/>
      <c r="AS7" s="813"/>
      <c r="AT7" s="814"/>
      <c r="AU7" s="814"/>
      <c r="AV7" s="814"/>
      <c r="AW7" s="814"/>
      <c r="AX7" s="814"/>
      <c r="AY7" s="814"/>
      <c r="AZ7" s="814"/>
    </row>
    <row r="8" spans="1:57" s="432" customFormat="1" ht="24" customHeight="1">
      <c r="A8" s="834"/>
      <c r="B8" s="835"/>
      <c r="C8" s="835"/>
      <c r="D8" s="835"/>
      <c r="E8" s="835"/>
      <c r="F8" s="835"/>
      <c r="G8" s="835"/>
      <c r="H8" s="835"/>
      <c r="I8" s="835"/>
      <c r="J8" s="836"/>
      <c r="K8" s="826">
        <v>6</v>
      </c>
      <c r="L8" s="827"/>
      <c r="M8" s="827"/>
      <c r="N8" s="827"/>
      <c r="O8" s="827"/>
      <c r="P8" s="827"/>
      <c r="Q8" s="828"/>
      <c r="R8" s="824">
        <v>1</v>
      </c>
      <c r="S8" s="825"/>
      <c r="T8" s="825"/>
      <c r="U8" s="825"/>
      <c r="V8" s="825"/>
      <c r="W8" s="444"/>
      <c r="X8" s="445"/>
      <c r="Y8" s="822">
        <v>33.299999999999997</v>
      </c>
      <c r="Z8" s="823"/>
      <c r="AA8" s="823"/>
      <c r="AB8" s="823"/>
      <c r="AC8" s="823"/>
      <c r="AD8" s="446"/>
      <c r="AE8" s="447"/>
      <c r="AF8" s="813">
        <v>1</v>
      </c>
      <c r="AG8" s="813"/>
      <c r="AH8" s="813"/>
      <c r="AI8" s="813"/>
      <c r="AJ8" s="813"/>
      <c r="AK8" s="813"/>
      <c r="AL8" s="813"/>
      <c r="AM8" s="813"/>
      <c r="AN8" s="813"/>
      <c r="AO8" s="813"/>
      <c r="AP8" s="813"/>
      <c r="AQ8" s="813"/>
      <c r="AR8" s="813"/>
      <c r="AS8" s="813"/>
      <c r="AT8" s="814"/>
      <c r="AU8" s="814"/>
      <c r="AV8" s="814"/>
      <c r="AW8" s="814"/>
      <c r="AX8" s="814"/>
      <c r="AY8" s="814"/>
      <c r="AZ8" s="814"/>
    </row>
    <row r="9" spans="1:57" s="432" customFormat="1" ht="24" customHeight="1">
      <c r="A9" s="834"/>
      <c r="B9" s="835"/>
      <c r="C9" s="835"/>
      <c r="D9" s="835"/>
      <c r="E9" s="835"/>
      <c r="F9" s="835"/>
      <c r="G9" s="835"/>
      <c r="H9" s="835"/>
      <c r="I9" s="835"/>
      <c r="J9" s="836"/>
      <c r="K9" s="826">
        <v>5</v>
      </c>
      <c r="L9" s="827"/>
      <c r="M9" s="827"/>
      <c r="N9" s="827"/>
      <c r="O9" s="827"/>
      <c r="P9" s="827"/>
      <c r="Q9" s="828"/>
      <c r="R9" s="809"/>
      <c r="S9" s="810"/>
      <c r="T9" s="810"/>
      <c r="U9" s="810"/>
      <c r="V9" s="810"/>
      <c r="W9" s="439"/>
      <c r="X9" s="440"/>
      <c r="Y9" s="811"/>
      <c r="Z9" s="812"/>
      <c r="AA9" s="812"/>
      <c r="AB9" s="812"/>
      <c r="AC9" s="812"/>
      <c r="AD9" s="441"/>
      <c r="AE9" s="442"/>
      <c r="AF9" s="813"/>
      <c r="AG9" s="813"/>
      <c r="AH9" s="813"/>
      <c r="AI9" s="813"/>
      <c r="AJ9" s="813"/>
      <c r="AK9" s="813"/>
      <c r="AL9" s="813"/>
      <c r="AM9" s="813"/>
      <c r="AN9" s="813"/>
      <c r="AO9" s="813"/>
      <c r="AP9" s="813"/>
      <c r="AQ9" s="813"/>
      <c r="AR9" s="813"/>
      <c r="AS9" s="813"/>
      <c r="AT9" s="814"/>
      <c r="AU9" s="814"/>
      <c r="AV9" s="814"/>
      <c r="AW9" s="814"/>
      <c r="AX9" s="814"/>
      <c r="AY9" s="814"/>
      <c r="AZ9" s="814"/>
    </row>
    <row r="10" spans="1:57" s="432" customFormat="1" ht="24" customHeight="1">
      <c r="A10" s="834"/>
      <c r="B10" s="835"/>
      <c r="C10" s="835"/>
      <c r="D10" s="835"/>
      <c r="E10" s="835"/>
      <c r="F10" s="835"/>
      <c r="G10" s="835"/>
      <c r="H10" s="835"/>
      <c r="I10" s="835"/>
      <c r="J10" s="836"/>
      <c r="K10" s="826">
        <v>4</v>
      </c>
      <c r="L10" s="827"/>
      <c r="M10" s="827"/>
      <c r="N10" s="827"/>
      <c r="O10" s="827"/>
      <c r="P10" s="827"/>
      <c r="Q10" s="828"/>
      <c r="R10" s="809"/>
      <c r="S10" s="810"/>
      <c r="T10" s="810"/>
      <c r="U10" s="810"/>
      <c r="V10" s="810"/>
      <c r="W10" s="439"/>
      <c r="X10" s="440"/>
      <c r="Y10" s="811"/>
      <c r="Z10" s="812"/>
      <c r="AA10" s="812"/>
      <c r="AB10" s="812"/>
      <c r="AC10" s="812"/>
      <c r="AD10" s="441"/>
      <c r="AE10" s="442"/>
      <c r="AF10" s="813"/>
      <c r="AG10" s="813"/>
      <c r="AH10" s="813"/>
      <c r="AI10" s="813"/>
      <c r="AJ10" s="813"/>
      <c r="AK10" s="813"/>
      <c r="AL10" s="813"/>
      <c r="AM10" s="813"/>
      <c r="AN10" s="813"/>
      <c r="AO10" s="813"/>
      <c r="AP10" s="813"/>
      <c r="AQ10" s="813"/>
      <c r="AR10" s="813"/>
      <c r="AS10" s="813"/>
      <c r="AT10" s="814"/>
      <c r="AU10" s="814"/>
      <c r="AV10" s="814"/>
      <c r="AW10" s="814"/>
      <c r="AX10" s="814"/>
      <c r="AY10" s="814"/>
      <c r="AZ10" s="814"/>
    </row>
    <row r="11" spans="1:57" s="432" customFormat="1" ht="24" customHeight="1">
      <c r="A11" s="834"/>
      <c r="B11" s="835"/>
      <c r="C11" s="835"/>
      <c r="D11" s="835"/>
      <c r="E11" s="835"/>
      <c r="F11" s="835"/>
      <c r="G11" s="835"/>
      <c r="H11" s="835"/>
      <c r="I11" s="835"/>
      <c r="J11" s="836"/>
      <c r="K11" s="826">
        <v>3</v>
      </c>
      <c r="L11" s="827"/>
      <c r="M11" s="827"/>
      <c r="N11" s="827"/>
      <c r="O11" s="827"/>
      <c r="P11" s="827"/>
      <c r="Q11" s="828"/>
      <c r="R11" s="809">
        <v>1</v>
      </c>
      <c r="S11" s="810"/>
      <c r="T11" s="810"/>
      <c r="U11" s="810"/>
      <c r="V11" s="810"/>
      <c r="W11" s="439"/>
      <c r="X11" s="440"/>
      <c r="Y11" s="822">
        <v>33.299999999999997</v>
      </c>
      <c r="Z11" s="823"/>
      <c r="AA11" s="823"/>
      <c r="AB11" s="823"/>
      <c r="AC11" s="823"/>
      <c r="AD11" s="441"/>
      <c r="AE11" s="442"/>
      <c r="AF11" s="813"/>
      <c r="AG11" s="813"/>
      <c r="AH11" s="813"/>
      <c r="AI11" s="813"/>
      <c r="AJ11" s="813"/>
      <c r="AK11" s="813"/>
      <c r="AL11" s="813"/>
      <c r="AM11" s="813"/>
      <c r="AN11" s="813"/>
      <c r="AO11" s="813"/>
      <c r="AP11" s="813"/>
      <c r="AQ11" s="813"/>
      <c r="AR11" s="813"/>
      <c r="AS11" s="813"/>
      <c r="AT11" s="814"/>
      <c r="AU11" s="814"/>
      <c r="AV11" s="814"/>
      <c r="AW11" s="814"/>
      <c r="AX11" s="814"/>
      <c r="AY11" s="814"/>
      <c r="AZ11" s="814"/>
    </row>
    <row r="12" spans="1:57" s="432" customFormat="1" ht="24" customHeight="1">
      <c r="A12" s="834"/>
      <c r="B12" s="835"/>
      <c r="C12" s="835"/>
      <c r="D12" s="835"/>
      <c r="E12" s="835"/>
      <c r="F12" s="835"/>
      <c r="G12" s="835"/>
      <c r="H12" s="835"/>
      <c r="I12" s="835"/>
      <c r="J12" s="836"/>
      <c r="K12" s="826">
        <v>2</v>
      </c>
      <c r="L12" s="827"/>
      <c r="M12" s="827"/>
      <c r="N12" s="827"/>
      <c r="O12" s="827"/>
      <c r="P12" s="827"/>
      <c r="Q12" s="828"/>
      <c r="R12" s="809"/>
      <c r="S12" s="810"/>
      <c r="T12" s="810"/>
      <c r="U12" s="810"/>
      <c r="V12" s="810"/>
      <c r="W12" s="439"/>
      <c r="X12" s="440"/>
      <c r="Y12" s="811"/>
      <c r="Z12" s="812"/>
      <c r="AA12" s="812"/>
      <c r="AB12" s="812"/>
      <c r="AC12" s="812"/>
      <c r="AD12" s="441"/>
      <c r="AE12" s="442"/>
      <c r="AF12" s="813"/>
      <c r="AG12" s="813"/>
      <c r="AH12" s="813"/>
      <c r="AI12" s="813"/>
      <c r="AJ12" s="813"/>
      <c r="AK12" s="813"/>
      <c r="AL12" s="813"/>
      <c r="AM12" s="813"/>
      <c r="AN12" s="813"/>
      <c r="AO12" s="813"/>
      <c r="AP12" s="813"/>
      <c r="AQ12" s="813"/>
      <c r="AR12" s="813"/>
      <c r="AS12" s="813"/>
      <c r="AT12" s="814"/>
      <c r="AU12" s="814"/>
      <c r="AV12" s="814"/>
      <c r="AW12" s="814"/>
      <c r="AX12" s="814"/>
      <c r="AY12" s="814"/>
      <c r="AZ12" s="814"/>
    </row>
    <row r="13" spans="1:57" s="432" customFormat="1" ht="24" customHeight="1">
      <c r="A13" s="837"/>
      <c r="B13" s="838"/>
      <c r="C13" s="838"/>
      <c r="D13" s="838"/>
      <c r="E13" s="838"/>
      <c r="F13" s="838"/>
      <c r="G13" s="838"/>
      <c r="H13" s="838"/>
      <c r="I13" s="838"/>
      <c r="J13" s="839"/>
      <c r="K13" s="826" t="s">
        <v>2</v>
      </c>
      <c r="L13" s="827"/>
      <c r="M13" s="827"/>
      <c r="N13" s="827"/>
      <c r="O13" s="827"/>
      <c r="P13" s="827"/>
      <c r="Q13" s="828"/>
      <c r="R13" s="809">
        <v>3</v>
      </c>
      <c r="S13" s="810"/>
      <c r="T13" s="810"/>
      <c r="U13" s="810"/>
      <c r="V13" s="810"/>
      <c r="W13" s="439"/>
      <c r="X13" s="440"/>
      <c r="Y13" s="811">
        <v>99.999999999999986</v>
      </c>
      <c r="Z13" s="812"/>
      <c r="AA13" s="812"/>
      <c r="AB13" s="812"/>
      <c r="AC13" s="812"/>
      <c r="AD13" s="441"/>
      <c r="AE13" s="442"/>
      <c r="AF13" s="813" t="s">
        <v>2</v>
      </c>
      <c r="AG13" s="813"/>
      <c r="AH13" s="813"/>
      <c r="AI13" s="813"/>
      <c r="AJ13" s="813"/>
      <c r="AK13" s="813"/>
      <c r="AL13" s="813"/>
      <c r="AM13" s="829" t="s">
        <v>975</v>
      </c>
      <c r="AN13" s="830"/>
      <c r="AO13" s="830"/>
      <c r="AP13" s="830"/>
      <c r="AQ13" s="830"/>
      <c r="AR13" s="830"/>
      <c r="AS13" s="831"/>
      <c r="AT13" s="829" t="s">
        <v>1125</v>
      </c>
      <c r="AU13" s="830"/>
      <c r="AV13" s="830"/>
      <c r="AW13" s="830"/>
      <c r="AX13" s="830"/>
      <c r="AY13" s="830"/>
      <c r="AZ13" s="831"/>
    </row>
    <row r="14" spans="1:57" s="432" customFormat="1" ht="24" customHeight="1">
      <c r="A14" s="797" t="s">
        <v>1126</v>
      </c>
      <c r="B14" s="832"/>
      <c r="C14" s="832"/>
      <c r="D14" s="832"/>
      <c r="E14" s="832"/>
      <c r="F14" s="832"/>
      <c r="G14" s="832"/>
      <c r="H14" s="832"/>
      <c r="I14" s="832"/>
      <c r="J14" s="833"/>
      <c r="K14" s="808">
        <v>9</v>
      </c>
      <c r="L14" s="808"/>
      <c r="M14" s="808"/>
      <c r="N14" s="808"/>
      <c r="O14" s="808"/>
      <c r="P14" s="808"/>
      <c r="Q14" s="808"/>
      <c r="R14" s="809"/>
      <c r="S14" s="810"/>
      <c r="T14" s="810"/>
      <c r="U14" s="810"/>
      <c r="V14" s="810"/>
      <c r="W14" s="439"/>
      <c r="X14" s="440"/>
      <c r="Y14" s="811"/>
      <c r="Z14" s="812"/>
      <c r="AA14" s="812"/>
      <c r="AB14" s="812"/>
      <c r="AC14" s="812"/>
      <c r="AD14" s="441"/>
      <c r="AE14" s="442"/>
      <c r="AF14" s="813">
        <v>4</v>
      </c>
      <c r="AG14" s="813"/>
      <c r="AH14" s="813"/>
      <c r="AI14" s="813"/>
      <c r="AJ14" s="813"/>
      <c r="AK14" s="813"/>
      <c r="AL14" s="813"/>
      <c r="AM14" s="829"/>
      <c r="AN14" s="830"/>
      <c r="AO14" s="830"/>
      <c r="AP14" s="830"/>
      <c r="AQ14" s="830"/>
      <c r="AR14" s="830"/>
      <c r="AS14" s="831"/>
      <c r="AT14" s="829"/>
      <c r="AU14" s="830"/>
      <c r="AV14" s="830"/>
      <c r="AW14" s="830"/>
      <c r="AX14" s="830"/>
      <c r="AY14" s="830"/>
      <c r="AZ14" s="831"/>
    </row>
    <row r="15" spans="1:57" s="432" customFormat="1" ht="24" customHeight="1">
      <c r="A15" s="834"/>
      <c r="B15" s="835"/>
      <c r="C15" s="835"/>
      <c r="D15" s="835"/>
      <c r="E15" s="835"/>
      <c r="F15" s="835"/>
      <c r="G15" s="835"/>
      <c r="H15" s="835"/>
      <c r="I15" s="835"/>
      <c r="J15" s="836"/>
      <c r="K15" s="808">
        <v>8</v>
      </c>
      <c r="L15" s="808"/>
      <c r="M15" s="808"/>
      <c r="N15" s="808"/>
      <c r="O15" s="808"/>
      <c r="P15" s="808"/>
      <c r="Q15" s="808"/>
      <c r="R15" s="809"/>
      <c r="S15" s="810"/>
      <c r="T15" s="810"/>
      <c r="U15" s="810"/>
      <c r="V15" s="810"/>
      <c r="W15" s="439"/>
      <c r="X15" s="440"/>
      <c r="Y15" s="811"/>
      <c r="Z15" s="812"/>
      <c r="AA15" s="812"/>
      <c r="AB15" s="812"/>
      <c r="AC15" s="812"/>
      <c r="AD15" s="441"/>
      <c r="AE15" s="442"/>
      <c r="AF15" s="813">
        <v>3</v>
      </c>
      <c r="AG15" s="813"/>
      <c r="AH15" s="813"/>
      <c r="AI15" s="813"/>
      <c r="AJ15" s="813"/>
      <c r="AK15" s="813"/>
      <c r="AL15" s="813"/>
      <c r="AM15" s="813"/>
      <c r="AN15" s="813"/>
      <c r="AO15" s="813"/>
      <c r="AP15" s="813"/>
      <c r="AQ15" s="813"/>
      <c r="AR15" s="813"/>
      <c r="AS15" s="813"/>
      <c r="AT15" s="814"/>
      <c r="AU15" s="814"/>
      <c r="AV15" s="814"/>
      <c r="AW15" s="814"/>
      <c r="AX15" s="814"/>
      <c r="AY15" s="814"/>
      <c r="AZ15" s="814"/>
    </row>
    <row r="16" spans="1:57" s="432" customFormat="1" ht="24" customHeight="1">
      <c r="A16" s="834"/>
      <c r="B16" s="835"/>
      <c r="C16" s="835"/>
      <c r="D16" s="835"/>
      <c r="E16" s="835"/>
      <c r="F16" s="835"/>
      <c r="G16" s="835"/>
      <c r="H16" s="835"/>
      <c r="I16" s="835"/>
      <c r="J16" s="836"/>
      <c r="K16" s="808">
        <v>7</v>
      </c>
      <c r="L16" s="808"/>
      <c r="M16" s="808"/>
      <c r="N16" s="808"/>
      <c r="O16" s="808"/>
      <c r="P16" s="808"/>
      <c r="Q16" s="808"/>
      <c r="R16" s="824">
        <v>1</v>
      </c>
      <c r="S16" s="825"/>
      <c r="T16" s="825"/>
      <c r="U16" s="825"/>
      <c r="V16" s="825"/>
      <c r="W16" s="444"/>
      <c r="X16" s="445"/>
      <c r="Y16" s="822">
        <v>33.299999999999997</v>
      </c>
      <c r="Z16" s="823"/>
      <c r="AA16" s="823"/>
      <c r="AB16" s="823"/>
      <c r="AC16" s="823"/>
      <c r="AD16" s="446"/>
      <c r="AE16" s="447"/>
      <c r="AF16" s="813">
        <v>2</v>
      </c>
      <c r="AG16" s="813"/>
      <c r="AH16" s="813"/>
      <c r="AI16" s="813"/>
      <c r="AJ16" s="813"/>
      <c r="AK16" s="813"/>
      <c r="AL16" s="813"/>
      <c r="AM16" s="813"/>
      <c r="AN16" s="813"/>
      <c r="AO16" s="813"/>
      <c r="AP16" s="813"/>
      <c r="AQ16" s="813"/>
      <c r="AR16" s="813"/>
      <c r="AS16" s="813"/>
      <c r="AT16" s="814"/>
      <c r="AU16" s="814"/>
      <c r="AV16" s="814"/>
      <c r="AW16" s="814"/>
      <c r="AX16" s="814"/>
      <c r="AY16" s="814"/>
      <c r="AZ16" s="814"/>
    </row>
    <row r="17" spans="1:52" s="432" customFormat="1" ht="24" customHeight="1">
      <c r="A17" s="834"/>
      <c r="B17" s="835"/>
      <c r="C17" s="835"/>
      <c r="D17" s="835"/>
      <c r="E17" s="835"/>
      <c r="F17" s="835"/>
      <c r="G17" s="835"/>
      <c r="H17" s="835"/>
      <c r="I17" s="835"/>
      <c r="J17" s="836"/>
      <c r="K17" s="808">
        <v>6</v>
      </c>
      <c r="L17" s="808"/>
      <c r="M17" s="808"/>
      <c r="N17" s="808"/>
      <c r="O17" s="808"/>
      <c r="P17" s="808"/>
      <c r="Q17" s="808"/>
      <c r="R17" s="824">
        <v>1</v>
      </c>
      <c r="S17" s="825"/>
      <c r="T17" s="825"/>
      <c r="U17" s="825"/>
      <c r="V17" s="825"/>
      <c r="W17" s="444"/>
      <c r="X17" s="445"/>
      <c r="Y17" s="822">
        <v>33.299999999999997</v>
      </c>
      <c r="Z17" s="823"/>
      <c r="AA17" s="823"/>
      <c r="AB17" s="823"/>
      <c r="AC17" s="823"/>
      <c r="AD17" s="446"/>
      <c r="AE17" s="447"/>
      <c r="AF17" s="813">
        <v>1</v>
      </c>
      <c r="AG17" s="813"/>
      <c r="AH17" s="813"/>
      <c r="AI17" s="813"/>
      <c r="AJ17" s="813"/>
      <c r="AK17" s="813"/>
      <c r="AL17" s="813"/>
      <c r="AM17" s="813"/>
      <c r="AN17" s="813"/>
      <c r="AO17" s="813"/>
      <c r="AP17" s="813"/>
      <c r="AQ17" s="813"/>
      <c r="AR17" s="813"/>
      <c r="AS17" s="813"/>
      <c r="AT17" s="814"/>
      <c r="AU17" s="814"/>
      <c r="AV17" s="814"/>
      <c r="AW17" s="814"/>
      <c r="AX17" s="814"/>
      <c r="AY17" s="814"/>
      <c r="AZ17" s="814"/>
    </row>
    <row r="18" spans="1:52" s="432" customFormat="1" ht="24" customHeight="1">
      <c r="A18" s="834"/>
      <c r="B18" s="835"/>
      <c r="C18" s="835"/>
      <c r="D18" s="835"/>
      <c r="E18" s="835"/>
      <c r="F18" s="835"/>
      <c r="G18" s="835"/>
      <c r="H18" s="835"/>
      <c r="I18" s="835"/>
      <c r="J18" s="836"/>
      <c r="K18" s="808">
        <v>5</v>
      </c>
      <c r="L18" s="808"/>
      <c r="M18" s="808"/>
      <c r="N18" s="808"/>
      <c r="O18" s="808"/>
      <c r="P18" s="808"/>
      <c r="Q18" s="808"/>
      <c r="R18" s="809"/>
      <c r="S18" s="810"/>
      <c r="T18" s="810"/>
      <c r="U18" s="810"/>
      <c r="V18" s="810"/>
      <c r="W18" s="439"/>
      <c r="X18" s="440"/>
      <c r="Y18" s="811"/>
      <c r="Z18" s="812"/>
      <c r="AA18" s="812"/>
      <c r="AB18" s="812"/>
      <c r="AC18" s="812"/>
      <c r="AD18" s="441"/>
      <c r="AE18" s="442"/>
      <c r="AF18" s="813"/>
      <c r="AG18" s="813"/>
      <c r="AH18" s="813"/>
      <c r="AI18" s="813"/>
      <c r="AJ18" s="813"/>
      <c r="AK18" s="813"/>
      <c r="AL18" s="813"/>
      <c r="AM18" s="813"/>
      <c r="AN18" s="813"/>
      <c r="AO18" s="813"/>
      <c r="AP18" s="813"/>
      <c r="AQ18" s="813"/>
      <c r="AR18" s="813"/>
      <c r="AS18" s="813"/>
      <c r="AT18" s="814"/>
      <c r="AU18" s="814"/>
      <c r="AV18" s="814"/>
      <c r="AW18" s="814"/>
      <c r="AX18" s="814"/>
      <c r="AY18" s="814"/>
      <c r="AZ18" s="814"/>
    </row>
    <row r="19" spans="1:52" s="432" customFormat="1" ht="24" customHeight="1">
      <c r="A19" s="834"/>
      <c r="B19" s="835"/>
      <c r="C19" s="835"/>
      <c r="D19" s="835"/>
      <c r="E19" s="835"/>
      <c r="F19" s="835"/>
      <c r="G19" s="835"/>
      <c r="H19" s="835"/>
      <c r="I19" s="835"/>
      <c r="J19" s="836"/>
      <c r="K19" s="808">
        <v>4</v>
      </c>
      <c r="L19" s="808"/>
      <c r="M19" s="808"/>
      <c r="N19" s="808"/>
      <c r="O19" s="808"/>
      <c r="P19" s="808"/>
      <c r="Q19" s="808"/>
      <c r="R19" s="809"/>
      <c r="S19" s="810"/>
      <c r="T19" s="810"/>
      <c r="U19" s="810"/>
      <c r="V19" s="810"/>
      <c r="W19" s="439"/>
      <c r="X19" s="440"/>
      <c r="Y19" s="811"/>
      <c r="Z19" s="812"/>
      <c r="AA19" s="812"/>
      <c r="AB19" s="812"/>
      <c r="AC19" s="812"/>
      <c r="AD19" s="441"/>
      <c r="AE19" s="442"/>
      <c r="AF19" s="813"/>
      <c r="AG19" s="813"/>
      <c r="AH19" s="813"/>
      <c r="AI19" s="813"/>
      <c r="AJ19" s="813"/>
      <c r="AK19" s="813"/>
      <c r="AL19" s="813"/>
      <c r="AM19" s="813"/>
      <c r="AN19" s="813"/>
      <c r="AO19" s="813"/>
      <c r="AP19" s="813"/>
      <c r="AQ19" s="813"/>
      <c r="AR19" s="813"/>
      <c r="AS19" s="813"/>
      <c r="AT19" s="814"/>
      <c r="AU19" s="814"/>
      <c r="AV19" s="814"/>
      <c r="AW19" s="814"/>
      <c r="AX19" s="814"/>
      <c r="AY19" s="814"/>
      <c r="AZ19" s="814"/>
    </row>
    <row r="20" spans="1:52" s="432" customFormat="1" ht="24" customHeight="1">
      <c r="A20" s="834"/>
      <c r="B20" s="835"/>
      <c r="C20" s="835"/>
      <c r="D20" s="835"/>
      <c r="E20" s="835"/>
      <c r="F20" s="835"/>
      <c r="G20" s="835"/>
      <c r="H20" s="835"/>
      <c r="I20" s="835"/>
      <c r="J20" s="836"/>
      <c r="K20" s="808">
        <v>3</v>
      </c>
      <c r="L20" s="808"/>
      <c r="M20" s="808"/>
      <c r="N20" s="808"/>
      <c r="O20" s="808"/>
      <c r="P20" s="808"/>
      <c r="Q20" s="808"/>
      <c r="R20" s="809">
        <v>1</v>
      </c>
      <c r="S20" s="810"/>
      <c r="T20" s="810"/>
      <c r="U20" s="810"/>
      <c r="V20" s="810"/>
      <c r="W20" s="439"/>
      <c r="X20" s="440"/>
      <c r="Y20" s="822">
        <v>33.299999999999997</v>
      </c>
      <c r="Z20" s="823"/>
      <c r="AA20" s="823"/>
      <c r="AB20" s="823"/>
      <c r="AC20" s="823"/>
      <c r="AD20" s="441"/>
      <c r="AE20" s="442"/>
      <c r="AF20" s="813"/>
      <c r="AG20" s="813"/>
      <c r="AH20" s="813"/>
      <c r="AI20" s="813"/>
      <c r="AJ20" s="813"/>
      <c r="AK20" s="813"/>
      <c r="AL20" s="813"/>
      <c r="AM20" s="813"/>
      <c r="AN20" s="813"/>
      <c r="AO20" s="813"/>
      <c r="AP20" s="813"/>
      <c r="AQ20" s="813"/>
      <c r="AR20" s="813"/>
      <c r="AS20" s="813"/>
      <c r="AT20" s="814"/>
      <c r="AU20" s="814"/>
      <c r="AV20" s="814"/>
      <c r="AW20" s="814"/>
      <c r="AX20" s="814"/>
      <c r="AY20" s="814"/>
      <c r="AZ20" s="814"/>
    </row>
    <row r="21" spans="1:52" s="432" customFormat="1" ht="24" customHeight="1">
      <c r="A21" s="834"/>
      <c r="B21" s="835"/>
      <c r="C21" s="835"/>
      <c r="D21" s="835"/>
      <c r="E21" s="835"/>
      <c r="F21" s="835"/>
      <c r="G21" s="835"/>
      <c r="H21" s="835"/>
      <c r="I21" s="835"/>
      <c r="J21" s="836"/>
      <c r="K21" s="808">
        <v>2</v>
      </c>
      <c r="L21" s="808"/>
      <c r="M21" s="808"/>
      <c r="N21" s="808"/>
      <c r="O21" s="808"/>
      <c r="P21" s="808"/>
      <c r="Q21" s="808"/>
      <c r="R21" s="809"/>
      <c r="S21" s="810"/>
      <c r="T21" s="810"/>
      <c r="U21" s="810"/>
      <c r="V21" s="810"/>
      <c r="W21" s="439"/>
      <c r="X21" s="440"/>
      <c r="Y21" s="811"/>
      <c r="Z21" s="812"/>
      <c r="AA21" s="812"/>
      <c r="AB21" s="812"/>
      <c r="AC21" s="812"/>
      <c r="AD21" s="441"/>
      <c r="AE21" s="442"/>
      <c r="AF21" s="813"/>
      <c r="AG21" s="813"/>
      <c r="AH21" s="813"/>
      <c r="AI21" s="813"/>
      <c r="AJ21" s="813"/>
      <c r="AK21" s="813"/>
      <c r="AL21" s="813"/>
      <c r="AM21" s="813"/>
      <c r="AN21" s="813"/>
      <c r="AO21" s="813"/>
      <c r="AP21" s="813"/>
      <c r="AQ21" s="813"/>
      <c r="AR21" s="813"/>
      <c r="AS21" s="813"/>
      <c r="AT21" s="814"/>
      <c r="AU21" s="814"/>
      <c r="AV21" s="814"/>
      <c r="AW21" s="814"/>
      <c r="AX21" s="814"/>
      <c r="AY21" s="814"/>
      <c r="AZ21" s="814"/>
    </row>
    <row r="22" spans="1:52" s="432" customFormat="1" ht="24" customHeight="1">
      <c r="A22" s="837"/>
      <c r="B22" s="838"/>
      <c r="C22" s="838"/>
      <c r="D22" s="838"/>
      <c r="E22" s="838"/>
      <c r="F22" s="838"/>
      <c r="G22" s="838"/>
      <c r="H22" s="838"/>
      <c r="I22" s="838"/>
      <c r="J22" s="839"/>
      <c r="K22" s="808" t="s">
        <v>2</v>
      </c>
      <c r="L22" s="808"/>
      <c r="M22" s="808"/>
      <c r="N22" s="808"/>
      <c r="O22" s="808"/>
      <c r="P22" s="808"/>
      <c r="Q22" s="808"/>
      <c r="R22" s="815">
        <v>3</v>
      </c>
      <c r="S22" s="816"/>
      <c r="T22" s="816"/>
      <c r="U22" s="816"/>
      <c r="V22" s="816"/>
      <c r="W22" s="448"/>
      <c r="X22" s="449"/>
      <c r="Y22" s="817">
        <v>99.999999999999986</v>
      </c>
      <c r="Z22" s="818"/>
      <c r="AA22" s="818"/>
      <c r="AB22" s="818"/>
      <c r="AC22" s="818"/>
      <c r="AD22" s="450"/>
      <c r="AE22" s="451"/>
      <c r="AF22" s="808" t="s">
        <v>2</v>
      </c>
      <c r="AG22" s="808"/>
      <c r="AH22" s="808"/>
      <c r="AI22" s="808"/>
      <c r="AJ22" s="808"/>
      <c r="AK22" s="808"/>
      <c r="AL22" s="808"/>
      <c r="AM22" s="819"/>
      <c r="AN22" s="820"/>
      <c r="AO22" s="820"/>
      <c r="AP22" s="820"/>
      <c r="AQ22" s="820"/>
      <c r="AR22" s="820"/>
      <c r="AS22" s="821"/>
      <c r="AT22" s="819"/>
      <c r="AU22" s="820"/>
      <c r="AV22" s="820"/>
      <c r="AW22" s="820"/>
      <c r="AX22" s="820"/>
      <c r="AY22" s="820"/>
      <c r="AZ22" s="821"/>
    </row>
    <row r="23" spans="1:52" s="432" customFormat="1" ht="16.5" customHeight="1">
      <c r="A23" s="91" t="s">
        <v>1127</v>
      </c>
    </row>
    <row r="24" spans="1:52" s="16" customFormat="1"/>
    <row r="25" spans="1:52" s="16" customFormat="1"/>
    <row r="26" spans="1:52" s="16" customFormat="1"/>
    <row r="27" spans="1:52" s="16" customFormat="1"/>
  </sheetData>
  <mergeCells count="119">
    <mergeCell ref="A5:J13"/>
    <mergeCell ref="K5:Q5"/>
    <mergeCell ref="R5:V5"/>
    <mergeCell ref="Y5:AC5"/>
    <mergeCell ref="AF5:AL5"/>
    <mergeCell ref="AM5:AS5"/>
    <mergeCell ref="AT5:AZ5"/>
    <mergeCell ref="K6:Q6"/>
    <mergeCell ref="R6:V6"/>
    <mergeCell ref="Y6:AC6"/>
    <mergeCell ref="AF6:AL6"/>
    <mergeCell ref="AM6:AS6"/>
    <mergeCell ref="AT6:AZ6"/>
    <mergeCell ref="K7:Q7"/>
    <mergeCell ref="R7:V7"/>
    <mergeCell ref="Y7:AC7"/>
    <mergeCell ref="AF7:AL7"/>
    <mergeCell ref="AM7:AS7"/>
    <mergeCell ref="AT7:AZ7"/>
    <mergeCell ref="K8:Q8"/>
    <mergeCell ref="R8:V8"/>
    <mergeCell ref="Y8:AC8"/>
    <mergeCell ref="AF8:AL8"/>
    <mergeCell ref="AM8:AS8"/>
    <mergeCell ref="A3:J4"/>
    <mergeCell ref="K3:AE3"/>
    <mergeCell ref="AF3:AZ3"/>
    <mergeCell ref="K4:Q4"/>
    <mergeCell ref="R4:X4"/>
    <mergeCell ref="Y4:AE4"/>
    <mergeCell ref="AF4:AL4"/>
    <mergeCell ref="AM4:AS4"/>
    <mergeCell ref="AT4:AZ4"/>
    <mergeCell ref="AT8:AZ8"/>
    <mergeCell ref="K9:Q9"/>
    <mergeCell ref="R9:V9"/>
    <mergeCell ref="Y9:AC9"/>
    <mergeCell ref="AF9:AL9"/>
    <mergeCell ref="AM9:AS9"/>
    <mergeCell ref="AT9:AZ9"/>
    <mergeCell ref="K10:Q10"/>
    <mergeCell ref="R10:V10"/>
    <mergeCell ref="Y10:AC10"/>
    <mergeCell ref="AF10:AL10"/>
    <mergeCell ref="AM10:AS10"/>
    <mergeCell ref="AT10:AZ10"/>
    <mergeCell ref="K11:Q11"/>
    <mergeCell ref="R11:V11"/>
    <mergeCell ref="Y11:AC11"/>
    <mergeCell ref="AF11:AL11"/>
    <mergeCell ref="AM11:AS11"/>
    <mergeCell ref="AT11:AZ11"/>
    <mergeCell ref="K12:Q12"/>
    <mergeCell ref="R12:V12"/>
    <mergeCell ref="Y12:AC12"/>
    <mergeCell ref="AF12:AL12"/>
    <mergeCell ref="AM12:AS12"/>
    <mergeCell ref="AT12:AZ12"/>
    <mergeCell ref="K13:Q13"/>
    <mergeCell ref="R13:V13"/>
    <mergeCell ref="Y13:AC13"/>
    <mergeCell ref="AF13:AL13"/>
    <mergeCell ref="AM13:AS13"/>
    <mergeCell ref="AT13:AZ13"/>
    <mergeCell ref="A14:J22"/>
    <mergeCell ref="K14:Q14"/>
    <mergeCell ref="R14:V14"/>
    <mergeCell ref="Y14:AC14"/>
    <mergeCell ref="AF14:AL14"/>
    <mergeCell ref="AM14:AS14"/>
    <mergeCell ref="AT14:AZ14"/>
    <mergeCell ref="K15:Q15"/>
    <mergeCell ref="R15:V15"/>
    <mergeCell ref="Y15:AC15"/>
    <mergeCell ref="AF15:AL15"/>
    <mergeCell ref="AM15:AS15"/>
    <mergeCell ref="AT15:AZ15"/>
    <mergeCell ref="K16:Q16"/>
    <mergeCell ref="R16:V16"/>
    <mergeCell ref="Y16:AC16"/>
    <mergeCell ref="AF16:AL16"/>
    <mergeCell ref="AM16:AS16"/>
    <mergeCell ref="AT16:AZ16"/>
    <mergeCell ref="K17:Q17"/>
    <mergeCell ref="R17:V17"/>
    <mergeCell ref="Y17:AC17"/>
    <mergeCell ref="AF17:AL17"/>
    <mergeCell ref="AM17:AS17"/>
    <mergeCell ref="AT17:AZ17"/>
    <mergeCell ref="K18:Q18"/>
    <mergeCell ref="R18:V18"/>
    <mergeCell ref="Y18:AC18"/>
    <mergeCell ref="AF18:AL18"/>
    <mergeCell ref="AM18:AS18"/>
    <mergeCell ref="AT18:AZ18"/>
    <mergeCell ref="K19:Q19"/>
    <mergeCell ref="R19:V19"/>
    <mergeCell ref="Y19:AC19"/>
    <mergeCell ref="AF19:AL19"/>
    <mergeCell ref="AM19:AS19"/>
    <mergeCell ref="AT19:AZ19"/>
    <mergeCell ref="K20:Q20"/>
    <mergeCell ref="R20:V20"/>
    <mergeCell ref="Y20:AC20"/>
    <mergeCell ref="AF20:AL20"/>
    <mergeCell ref="AM20:AS20"/>
    <mergeCell ref="AT20:AZ20"/>
    <mergeCell ref="K21:Q21"/>
    <mergeCell ref="R21:V21"/>
    <mergeCell ref="Y21:AC21"/>
    <mergeCell ref="AF21:AL21"/>
    <mergeCell ref="AM21:AS21"/>
    <mergeCell ref="AT21:AZ21"/>
    <mergeCell ref="K22:Q22"/>
    <mergeCell ref="R22:V22"/>
    <mergeCell ref="Y22:AC22"/>
    <mergeCell ref="AF22:AL22"/>
    <mergeCell ref="AM22:AS22"/>
    <mergeCell ref="AT22:AZ22"/>
  </mergeCells>
  <phoneticPr fontId="2"/>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10A54-3CA4-4AB9-A0C4-8F87C111D31F}">
  <sheetPr>
    <tabColor theme="8" tint="0.59999389629810485"/>
  </sheetPr>
  <dimension ref="A1:BZ13"/>
  <sheetViews>
    <sheetView workbookViewId="0">
      <selection activeCell="AB7" sqref="AB7:AJ7"/>
    </sheetView>
  </sheetViews>
  <sheetFormatPr defaultRowHeight="13.5"/>
  <cols>
    <col min="1" max="78" width="1.625" style="104" customWidth="1"/>
    <col min="79" max="16384" width="9" style="104"/>
  </cols>
  <sheetData>
    <row r="1" spans="1:78" s="20" customFormat="1" ht="21" customHeight="1">
      <c r="B1" s="112"/>
      <c r="C1" s="112"/>
    </row>
    <row r="2" spans="1:78" ht="24" customHeight="1">
      <c r="A2" s="16" t="s">
        <v>974</v>
      </c>
      <c r="B2" s="16"/>
      <c r="C2" s="16"/>
      <c r="D2" s="16"/>
      <c r="E2" s="16"/>
      <c r="F2" s="16"/>
      <c r="G2" s="16"/>
      <c r="H2" s="16"/>
      <c r="I2" s="16"/>
      <c r="AN2" s="16"/>
      <c r="AO2" s="16"/>
      <c r="AP2" s="16"/>
      <c r="AQ2" s="16"/>
      <c r="AR2" s="16"/>
      <c r="AS2" s="16"/>
      <c r="AT2" s="16"/>
      <c r="AU2" s="16"/>
      <c r="AV2" s="16"/>
    </row>
    <row r="3" spans="1:78" ht="30" customHeight="1">
      <c r="A3" s="784" t="s">
        <v>973</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6"/>
      <c r="AB3" s="806" t="s">
        <v>971</v>
      </c>
      <c r="AC3" s="806"/>
      <c r="AD3" s="806"/>
      <c r="AE3" s="806"/>
      <c r="AF3" s="806"/>
      <c r="AG3" s="806"/>
      <c r="AH3" s="806"/>
      <c r="AI3" s="806"/>
      <c r="AJ3" s="806"/>
      <c r="AK3" s="806"/>
      <c r="AL3" s="806"/>
      <c r="AM3" s="806"/>
      <c r="AN3" s="806" t="s">
        <v>972</v>
      </c>
      <c r="AO3" s="806"/>
      <c r="AP3" s="806"/>
      <c r="AQ3" s="806"/>
      <c r="AR3" s="806"/>
      <c r="AS3" s="806"/>
      <c r="AT3" s="806"/>
      <c r="AU3" s="806"/>
      <c r="AV3" s="806"/>
      <c r="AW3" s="806"/>
      <c r="AX3" s="806"/>
      <c r="AY3" s="806"/>
      <c r="AZ3" s="806"/>
      <c r="BA3" s="806"/>
      <c r="BB3" s="806"/>
      <c r="BC3" s="806"/>
      <c r="BD3" s="806"/>
      <c r="BE3" s="806"/>
      <c r="BF3" s="806"/>
      <c r="BG3" s="806"/>
      <c r="BH3" s="806"/>
      <c r="BI3" s="806"/>
      <c r="BJ3" s="806"/>
      <c r="BK3" s="806"/>
      <c r="BL3" s="806"/>
      <c r="BM3" s="806"/>
      <c r="BN3" s="806"/>
      <c r="BO3" s="705" t="s">
        <v>971</v>
      </c>
      <c r="BP3" s="706"/>
      <c r="BQ3" s="706"/>
      <c r="BR3" s="706"/>
      <c r="BS3" s="706"/>
      <c r="BT3" s="706"/>
      <c r="BU3" s="706"/>
      <c r="BV3" s="706"/>
      <c r="BW3" s="706"/>
      <c r="BX3" s="706"/>
      <c r="BY3" s="706"/>
      <c r="BZ3" s="707"/>
    </row>
    <row r="4" spans="1:78" ht="27" customHeight="1">
      <c r="A4" s="854" t="s">
        <v>970</v>
      </c>
      <c r="B4" s="855"/>
      <c r="C4" s="856"/>
      <c r="D4" s="108"/>
      <c r="E4" s="863" t="s">
        <v>968</v>
      </c>
      <c r="F4" s="863"/>
      <c r="G4" s="863"/>
      <c r="H4" s="863"/>
      <c r="I4" s="863"/>
      <c r="J4" s="863"/>
      <c r="K4" s="863"/>
      <c r="L4" s="863"/>
      <c r="M4" s="863"/>
      <c r="N4" s="863"/>
      <c r="O4" s="863"/>
      <c r="P4" s="863"/>
      <c r="Q4" s="863"/>
      <c r="R4" s="863"/>
      <c r="S4" s="863"/>
      <c r="T4" s="863"/>
      <c r="U4" s="863"/>
      <c r="V4" s="108"/>
      <c r="W4" s="706" t="s">
        <v>967</v>
      </c>
      <c r="X4" s="706"/>
      <c r="Y4" s="706"/>
      <c r="Z4" s="706"/>
      <c r="AA4" s="707"/>
      <c r="AB4" s="849">
        <v>3</v>
      </c>
      <c r="AC4" s="850"/>
      <c r="AD4" s="850"/>
      <c r="AE4" s="850"/>
      <c r="AF4" s="850"/>
      <c r="AG4" s="850"/>
      <c r="AH4" s="850"/>
      <c r="AI4" s="850"/>
      <c r="AJ4" s="850"/>
      <c r="AK4" s="35"/>
      <c r="AL4" s="35"/>
      <c r="AM4" s="107"/>
      <c r="AN4" s="864" t="s">
        <v>969</v>
      </c>
      <c r="AO4" s="864"/>
      <c r="AP4" s="864"/>
      <c r="AQ4" s="109"/>
      <c r="AR4" s="863" t="s">
        <v>968</v>
      </c>
      <c r="AS4" s="863"/>
      <c r="AT4" s="863"/>
      <c r="AU4" s="863"/>
      <c r="AV4" s="863"/>
      <c r="AW4" s="863"/>
      <c r="AX4" s="863"/>
      <c r="AY4" s="863"/>
      <c r="AZ4" s="863"/>
      <c r="BA4" s="863"/>
      <c r="BB4" s="863"/>
      <c r="BC4" s="863"/>
      <c r="BD4" s="863"/>
      <c r="BE4" s="863"/>
      <c r="BF4" s="863"/>
      <c r="BG4" s="863"/>
      <c r="BH4" s="863"/>
      <c r="BI4" s="108"/>
      <c r="BJ4" s="706" t="s">
        <v>967</v>
      </c>
      <c r="BK4" s="706"/>
      <c r="BL4" s="706"/>
      <c r="BM4" s="706"/>
      <c r="BN4" s="707"/>
      <c r="BO4" s="849">
        <v>3</v>
      </c>
      <c r="BP4" s="850"/>
      <c r="BQ4" s="850"/>
      <c r="BR4" s="850"/>
      <c r="BS4" s="850"/>
      <c r="BT4" s="850"/>
      <c r="BU4" s="850"/>
      <c r="BV4" s="850"/>
      <c r="BW4" s="850"/>
      <c r="BX4" s="35"/>
      <c r="BY4" s="35"/>
      <c r="BZ4" s="107"/>
    </row>
    <row r="5" spans="1:78" ht="27" customHeight="1">
      <c r="A5" s="857"/>
      <c r="B5" s="858"/>
      <c r="C5" s="859"/>
      <c r="D5" s="108"/>
      <c r="E5" s="863" t="s">
        <v>966</v>
      </c>
      <c r="F5" s="863"/>
      <c r="G5" s="863"/>
      <c r="H5" s="863"/>
      <c r="I5" s="863"/>
      <c r="J5" s="863"/>
      <c r="K5" s="863"/>
      <c r="L5" s="863"/>
      <c r="M5" s="863"/>
      <c r="N5" s="863"/>
      <c r="O5" s="863"/>
      <c r="P5" s="863"/>
      <c r="Q5" s="863"/>
      <c r="R5" s="863"/>
      <c r="S5" s="863"/>
      <c r="T5" s="863"/>
      <c r="U5" s="863"/>
      <c r="V5" s="108"/>
      <c r="W5" s="706" t="s">
        <v>965</v>
      </c>
      <c r="X5" s="706"/>
      <c r="Y5" s="706"/>
      <c r="Z5" s="706"/>
      <c r="AA5" s="707"/>
      <c r="AB5" s="849">
        <v>2</v>
      </c>
      <c r="AC5" s="850"/>
      <c r="AD5" s="850"/>
      <c r="AE5" s="850"/>
      <c r="AF5" s="850"/>
      <c r="AG5" s="850"/>
      <c r="AH5" s="850"/>
      <c r="AI5" s="850"/>
      <c r="AJ5" s="850"/>
      <c r="AK5" s="35"/>
      <c r="AL5" s="35"/>
      <c r="AM5" s="107"/>
      <c r="AN5" s="865"/>
      <c r="AO5" s="865"/>
      <c r="AP5" s="865"/>
      <c r="AQ5" s="109"/>
      <c r="AR5" s="863" t="s">
        <v>966</v>
      </c>
      <c r="AS5" s="863"/>
      <c r="AT5" s="863"/>
      <c r="AU5" s="863"/>
      <c r="AV5" s="863"/>
      <c r="AW5" s="863"/>
      <c r="AX5" s="863"/>
      <c r="AY5" s="863"/>
      <c r="AZ5" s="863"/>
      <c r="BA5" s="863"/>
      <c r="BB5" s="863"/>
      <c r="BC5" s="863"/>
      <c r="BD5" s="863"/>
      <c r="BE5" s="863"/>
      <c r="BF5" s="863"/>
      <c r="BG5" s="863"/>
      <c r="BH5" s="863"/>
      <c r="BI5" s="108"/>
      <c r="BJ5" s="706" t="s">
        <v>965</v>
      </c>
      <c r="BK5" s="706"/>
      <c r="BL5" s="706"/>
      <c r="BM5" s="706"/>
      <c r="BN5" s="707"/>
      <c r="BO5" s="849">
        <v>1</v>
      </c>
      <c r="BP5" s="850"/>
      <c r="BQ5" s="850"/>
      <c r="BR5" s="850"/>
      <c r="BS5" s="850"/>
      <c r="BT5" s="850"/>
      <c r="BU5" s="850"/>
      <c r="BV5" s="850"/>
      <c r="BW5" s="850"/>
      <c r="BX5" s="35"/>
      <c r="BY5" s="35"/>
      <c r="BZ5" s="107"/>
    </row>
    <row r="6" spans="1:78" ht="27" customHeight="1">
      <c r="A6" s="857"/>
      <c r="B6" s="858"/>
      <c r="C6" s="859"/>
      <c r="D6" s="26"/>
      <c r="E6" s="853" t="s">
        <v>964</v>
      </c>
      <c r="F6" s="853"/>
      <c r="G6" s="853"/>
      <c r="H6" s="853"/>
      <c r="I6" s="853"/>
      <c r="J6" s="853"/>
      <c r="K6" s="853"/>
      <c r="L6" s="853"/>
      <c r="M6" s="853"/>
      <c r="N6" s="853"/>
      <c r="O6" s="853"/>
      <c r="P6" s="853"/>
      <c r="Q6" s="853"/>
      <c r="R6" s="205"/>
      <c r="S6" s="705" t="s">
        <v>963</v>
      </c>
      <c r="T6" s="706"/>
      <c r="U6" s="706"/>
      <c r="V6" s="706"/>
      <c r="W6" s="706"/>
      <c r="X6" s="706"/>
      <c r="Y6" s="706"/>
      <c r="Z6" s="706"/>
      <c r="AA6" s="707"/>
      <c r="AB6" s="849">
        <v>2</v>
      </c>
      <c r="AC6" s="850"/>
      <c r="AD6" s="850"/>
      <c r="AE6" s="850"/>
      <c r="AF6" s="850"/>
      <c r="AG6" s="850"/>
      <c r="AH6" s="850"/>
      <c r="AI6" s="850"/>
      <c r="AJ6" s="850"/>
      <c r="AK6" s="35"/>
      <c r="AL6" s="35"/>
      <c r="AM6" s="107"/>
      <c r="AN6" s="865"/>
      <c r="AO6" s="865"/>
      <c r="AP6" s="865"/>
      <c r="AQ6" s="60"/>
      <c r="AR6" s="853" t="s">
        <v>964</v>
      </c>
      <c r="AS6" s="853"/>
      <c r="AT6" s="853"/>
      <c r="AU6" s="853"/>
      <c r="AV6" s="853"/>
      <c r="AW6" s="853"/>
      <c r="AX6" s="853"/>
      <c r="AY6" s="853"/>
      <c r="AZ6" s="853"/>
      <c r="BA6" s="853"/>
      <c r="BB6" s="853"/>
      <c r="BC6" s="853"/>
      <c r="BD6" s="853"/>
      <c r="BE6" s="205"/>
      <c r="BF6" s="705" t="s">
        <v>963</v>
      </c>
      <c r="BG6" s="706"/>
      <c r="BH6" s="706"/>
      <c r="BI6" s="706"/>
      <c r="BJ6" s="706"/>
      <c r="BK6" s="706"/>
      <c r="BL6" s="706"/>
      <c r="BM6" s="706"/>
      <c r="BN6" s="707"/>
      <c r="BO6" s="849">
        <v>1</v>
      </c>
      <c r="BP6" s="850"/>
      <c r="BQ6" s="850"/>
      <c r="BR6" s="850"/>
      <c r="BS6" s="850"/>
      <c r="BT6" s="850"/>
      <c r="BU6" s="850"/>
      <c r="BV6" s="850"/>
      <c r="BW6" s="850"/>
      <c r="BX6" s="35"/>
      <c r="BY6" s="35"/>
      <c r="BZ6" s="107"/>
    </row>
    <row r="7" spans="1:78" ht="27" customHeight="1">
      <c r="A7" s="860"/>
      <c r="B7" s="861"/>
      <c r="C7" s="862"/>
      <c r="D7" s="108"/>
      <c r="E7" s="706" t="s">
        <v>961</v>
      </c>
      <c r="F7" s="706"/>
      <c r="G7" s="706"/>
      <c r="H7" s="706"/>
      <c r="I7" s="706"/>
      <c r="J7" s="706"/>
      <c r="K7" s="706"/>
      <c r="L7" s="706"/>
      <c r="M7" s="706"/>
      <c r="N7" s="706"/>
      <c r="O7" s="706"/>
      <c r="P7" s="706"/>
      <c r="Q7" s="706"/>
      <c r="R7" s="108"/>
      <c r="S7" s="706" t="s">
        <v>960</v>
      </c>
      <c r="T7" s="706"/>
      <c r="U7" s="706"/>
      <c r="V7" s="706"/>
      <c r="W7" s="706"/>
      <c r="X7" s="706"/>
      <c r="Y7" s="706"/>
      <c r="Z7" s="706"/>
      <c r="AA7" s="707"/>
      <c r="AB7" s="851">
        <v>66.666666666666657</v>
      </c>
      <c r="AC7" s="852"/>
      <c r="AD7" s="852"/>
      <c r="AE7" s="852"/>
      <c r="AF7" s="852"/>
      <c r="AG7" s="852"/>
      <c r="AH7" s="852"/>
      <c r="AI7" s="852"/>
      <c r="AJ7" s="852"/>
      <c r="AK7" s="35"/>
      <c r="AL7" s="35"/>
      <c r="AM7" s="107"/>
      <c r="AN7" s="866"/>
      <c r="AO7" s="866"/>
      <c r="AP7" s="866"/>
      <c r="AQ7" s="109"/>
      <c r="AR7" s="706" t="s">
        <v>961</v>
      </c>
      <c r="AS7" s="706"/>
      <c r="AT7" s="706"/>
      <c r="AU7" s="706"/>
      <c r="AV7" s="706"/>
      <c r="AW7" s="706"/>
      <c r="AX7" s="706"/>
      <c r="AY7" s="706"/>
      <c r="AZ7" s="706"/>
      <c r="BA7" s="706"/>
      <c r="BB7" s="706"/>
      <c r="BC7" s="706"/>
      <c r="BD7" s="706"/>
      <c r="BE7" s="108"/>
      <c r="BF7" s="706" t="s">
        <v>960</v>
      </c>
      <c r="BG7" s="706"/>
      <c r="BH7" s="706"/>
      <c r="BI7" s="706"/>
      <c r="BJ7" s="706"/>
      <c r="BK7" s="706"/>
      <c r="BL7" s="706"/>
      <c r="BM7" s="706"/>
      <c r="BN7" s="707"/>
      <c r="BO7" s="851">
        <v>33.333333333333329</v>
      </c>
      <c r="BP7" s="852"/>
      <c r="BQ7" s="852"/>
      <c r="BR7" s="852"/>
      <c r="BS7" s="852"/>
      <c r="BT7" s="852"/>
      <c r="BU7" s="852"/>
      <c r="BV7" s="852"/>
      <c r="BW7" s="852"/>
      <c r="BX7" s="35"/>
      <c r="BY7" s="35"/>
      <c r="BZ7" s="107"/>
    </row>
    <row r="8" spans="1:78" ht="21" customHeight="1"/>
    <row r="9" spans="1:78" s="16" customFormat="1" ht="13.5" customHeight="1"/>
    <row r="10" spans="1:78" s="16" customFormat="1"/>
    <row r="11" spans="1:78" s="16" customFormat="1"/>
    <row r="12" spans="1:78" s="16" customFormat="1"/>
    <row r="13" spans="1:78" s="16" customFormat="1"/>
  </sheetData>
  <mergeCells count="30">
    <mergeCell ref="A3:AA3"/>
    <mergeCell ref="AB3:AM3"/>
    <mergeCell ref="AN3:BN3"/>
    <mergeCell ref="BO3:BZ3"/>
    <mergeCell ref="A4:C7"/>
    <mergeCell ref="E4:U4"/>
    <mergeCell ref="W4:AA4"/>
    <mergeCell ref="AB4:AJ4"/>
    <mergeCell ref="AN4:AP7"/>
    <mergeCell ref="AR4:BH4"/>
    <mergeCell ref="BJ4:BN4"/>
    <mergeCell ref="BO4:BW4"/>
    <mergeCell ref="E5:U5"/>
    <mergeCell ref="W5:AA5"/>
    <mergeCell ref="AB5:AJ5"/>
    <mergeCell ref="AR5:BH5"/>
    <mergeCell ref="BJ5:BN5"/>
    <mergeCell ref="BO5:BW5"/>
    <mergeCell ref="BO7:BW7"/>
    <mergeCell ref="E6:Q6"/>
    <mergeCell ref="S6:AA6"/>
    <mergeCell ref="AB6:AJ6"/>
    <mergeCell ref="AR6:BD6"/>
    <mergeCell ref="BF6:BN6"/>
    <mergeCell ref="BO6:BW6"/>
    <mergeCell ref="E7:Q7"/>
    <mergeCell ref="S7:AA7"/>
    <mergeCell ref="AB7:AJ7"/>
    <mergeCell ref="AR7:BD7"/>
    <mergeCell ref="BF7:BN7"/>
  </mergeCells>
  <phoneticPr fontId="2"/>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E4D91-D8BE-4492-9D52-A7260FA76C42}">
  <sheetPr>
    <tabColor rgb="FFFFCCFF"/>
  </sheetPr>
  <dimension ref="A1:M28"/>
  <sheetViews>
    <sheetView showGridLines="0" zoomScaleNormal="100" workbookViewId="0">
      <selection activeCell="E7" sqref="E7"/>
    </sheetView>
  </sheetViews>
  <sheetFormatPr defaultColWidth="3.375" defaultRowHeight="24" customHeight="1"/>
  <cols>
    <col min="1" max="1" width="4.25" style="213" customWidth="1"/>
    <col min="2" max="2" width="42.375" style="213" customWidth="1"/>
    <col min="3" max="3" width="7.5" style="213" customWidth="1"/>
    <col min="4" max="4" width="3.125" style="213" customWidth="1"/>
    <col min="5" max="7" width="19.25" style="239" customWidth="1"/>
    <col min="8" max="8" width="9.625" style="240" customWidth="1"/>
    <col min="9" max="9" width="5.375" style="212" customWidth="1"/>
    <col min="10" max="10" width="3.375" style="212" customWidth="1"/>
    <col min="11" max="12" width="3.375" style="213" customWidth="1"/>
    <col min="13" max="13" width="3.375" style="212" customWidth="1"/>
    <col min="14" max="256" width="3.375" style="214"/>
    <col min="257" max="257" width="4.25" style="214" customWidth="1"/>
    <col min="258" max="258" width="42.375" style="214" customWidth="1"/>
    <col min="259" max="259" width="7.5" style="214" customWidth="1"/>
    <col min="260" max="260" width="3.125" style="214" customWidth="1"/>
    <col min="261" max="263" width="19.25" style="214" customWidth="1"/>
    <col min="264" max="264" width="8.125" style="214" customWidth="1"/>
    <col min="265" max="265" width="5.375" style="214" customWidth="1"/>
    <col min="266" max="512" width="3.375" style="214"/>
    <col min="513" max="513" width="4.25" style="214" customWidth="1"/>
    <col min="514" max="514" width="42.375" style="214" customWidth="1"/>
    <col min="515" max="515" width="7.5" style="214" customWidth="1"/>
    <col min="516" max="516" width="3.125" style="214" customWidth="1"/>
    <col min="517" max="519" width="19.25" style="214" customWidth="1"/>
    <col min="520" max="520" width="8.125" style="214" customWidth="1"/>
    <col min="521" max="521" width="5.375" style="214" customWidth="1"/>
    <col min="522" max="768" width="3.375" style="214"/>
    <col min="769" max="769" width="4.25" style="214" customWidth="1"/>
    <col min="770" max="770" width="42.375" style="214" customWidth="1"/>
    <col min="771" max="771" width="7.5" style="214" customWidth="1"/>
    <col min="772" max="772" width="3.125" style="214" customWidth="1"/>
    <col min="773" max="775" width="19.25" style="214" customWidth="1"/>
    <col min="776" max="776" width="8.125" style="214" customWidth="1"/>
    <col min="777" max="777" width="5.375" style="214" customWidth="1"/>
    <col min="778" max="1024" width="3.375" style="214"/>
    <col min="1025" max="1025" width="4.25" style="214" customWidth="1"/>
    <col min="1026" max="1026" width="42.375" style="214" customWidth="1"/>
    <col min="1027" max="1027" width="7.5" style="214" customWidth="1"/>
    <col min="1028" max="1028" width="3.125" style="214" customWidth="1"/>
    <col min="1029" max="1031" width="19.25" style="214" customWidth="1"/>
    <col min="1032" max="1032" width="8.125" style="214" customWidth="1"/>
    <col min="1033" max="1033" width="5.375" style="214" customWidth="1"/>
    <col min="1034" max="1280" width="3.375" style="214"/>
    <col min="1281" max="1281" width="4.25" style="214" customWidth="1"/>
    <col min="1282" max="1282" width="42.375" style="214" customWidth="1"/>
    <col min="1283" max="1283" width="7.5" style="214" customWidth="1"/>
    <col min="1284" max="1284" width="3.125" style="214" customWidth="1"/>
    <col min="1285" max="1287" width="19.25" style="214" customWidth="1"/>
    <col min="1288" max="1288" width="8.125" style="214" customWidth="1"/>
    <col min="1289" max="1289" width="5.375" style="214" customWidth="1"/>
    <col min="1290" max="1536" width="3.375" style="214"/>
    <col min="1537" max="1537" width="4.25" style="214" customWidth="1"/>
    <col min="1538" max="1538" width="42.375" style="214" customWidth="1"/>
    <col min="1539" max="1539" width="7.5" style="214" customWidth="1"/>
    <col min="1540" max="1540" width="3.125" style="214" customWidth="1"/>
    <col min="1541" max="1543" width="19.25" style="214" customWidth="1"/>
    <col min="1544" max="1544" width="8.125" style="214" customWidth="1"/>
    <col min="1545" max="1545" width="5.375" style="214" customWidth="1"/>
    <col min="1546" max="1792" width="3.375" style="214"/>
    <col min="1793" max="1793" width="4.25" style="214" customWidth="1"/>
    <col min="1794" max="1794" width="42.375" style="214" customWidth="1"/>
    <col min="1795" max="1795" width="7.5" style="214" customWidth="1"/>
    <col min="1796" max="1796" width="3.125" style="214" customWidth="1"/>
    <col min="1797" max="1799" width="19.25" style="214" customWidth="1"/>
    <col min="1800" max="1800" width="8.125" style="214" customWidth="1"/>
    <col min="1801" max="1801" width="5.375" style="214" customWidth="1"/>
    <col min="1802" max="2048" width="3.375" style="214"/>
    <col min="2049" max="2049" width="4.25" style="214" customWidth="1"/>
    <col min="2050" max="2050" width="42.375" style="214" customWidth="1"/>
    <col min="2051" max="2051" width="7.5" style="214" customWidth="1"/>
    <col min="2052" max="2052" width="3.125" style="214" customWidth="1"/>
    <col min="2053" max="2055" width="19.25" style="214" customWidth="1"/>
    <col min="2056" max="2056" width="8.125" style="214" customWidth="1"/>
    <col min="2057" max="2057" width="5.375" style="214" customWidth="1"/>
    <col min="2058" max="2304" width="3.375" style="214"/>
    <col min="2305" max="2305" width="4.25" style="214" customWidth="1"/>
    <col min="2306" max="2306" width="42.375" style="214" customWidth="1"/>
    <col min="2307" max="2307" width="7.5" style="214" customWidth="1"/>
    <col min="2308" max="2308" width="3.125" style="214" customWidth="1"/>
    <col min="2309" max="2311" width="19.25" style="214" customWidth="1"/>
    <col min="2312" max="2312" width="8.125" style="214" customWidth="1"/>
    <col min="2313" max="2313" width="5.375" style="214" customWidth="1"/>
    <col min="2314" max="2560" width="3.375" style="214"/>
    <col min="2561" max="2561" width="4.25" style="214" customWidth="1"/>
    <col min="2562" max="2562" width="42.375" style="214" customWidth="1"/>
    <col min="2563" max="2563" width="7.5" style="214" customWidth="1"/>
    <col min="2564" max="2564" width="3.125" style="214" customWidth="1"/>
    <col min="2565" max="2567" width="19.25" style="214" customWidth="1"/>
    <col min="2568" max="2568" width="8.125" style="214" customWidth="1"/>
    <col min="2569" max="2569" width="5.375" style="214" customWidth="1"/>
    <col min="2570" max="2816" width="3.375" style="214"/>
    <col min="2817" max="2817" width="4.25" style="214" customWidth="1"/>
    <col min="2818" max="2818" width="42.375" style="214" customWidth="1"/>
    <col min="2819" max="2819" width="7.5" style="214" customWidth="1"/>
    <col min="2820" max="2820" width="3.125" style="214" customWidth="1"/>
    <col min="2821" max="2823" width="19.25" style="214" customWidth="1"/>
    <col min="2824" max="2824" width="8.125" style="214" customWidth="1"/>
    <col min="2825" max="2825" width="5.375" style="214" customWidth="1"/>
    <col min="2826" max="3072" width="3.375" style="214"/>
    <col min="3073" max="3073" width="4.25" style="214" customWidth="1"/>
    <col min="3074" max="3074" width="42.375" style="214" customWidth="1"/>
    <col min="3075" max="3075" width="7.5" style="214" customWidth="1"/>
    <col min="3076" max="3076" width="3.125" style="214" customWidth="1"/>
    <col min="3077" max="3079" width="19.25" style="214" customWidth="1"/>
    <col min="3080" max="3080" width="8.125" style="214" customWidth="1"/>
    <col min="3081" max="3081" width="5.375" style="214" customWidth="1"/>
    <col min="3082" max="3328" width="3.375" style="214"/>
    <col min="3329" max="3329" width="4.25" style="214" customWidth="1"/>
    <col min="3330" max="3330" width="42.375" style="214" customWidth="1"/>
    <col min="3331" max="3331" width="7.5" style="214" customWidth="1"/>
    <col min="3332" max="3332" width="3.125" style="214" customWidth="1"/>
    <col min="3333" max="3335" width="19.25" style="214" customWidth="1"/>
    <col min="3336" max="3336" width="8.125" style="214" customWidth="1"/>
    <col min="3337" max="3337" width="5.375" style="214" customWidth="1"/>
    <col min="3338" max="3584" width="3.375" style="214"/>
    <col min="3585" max="3585" width="4.25" style="214" customWidth="1"/>
    <col min="3586" max="3586" width="42.375" style="214" customWidth="1"/>
    <col min="3587" max="3587" width="7.5" style="214" customWidth="1"/>
    <col min="3588" max="3588" width="3.125" style="214" customWidth="1"/>
    <col min="3589" max="3591" width="19.25" style="214" customWidth="1"/>
    <col min="3592" max="3592" width="8.125" style="214" customWidth="1"/>
    <col min="3593" max="3593" width="5.375" style="214" customWidth="1"/>
    <col min="3594" max="3840" width="3.375" style="214"/>
    <col min="3841" max="3841" width="4.25" style="214" customWidth="1"/>
    <col min="3842" max="3842" width="42.375" style="214" customWidth="1"/>
    <col min="3843" max="3843" width="7.5" style="214" customWidth="1"/>
    <col min="3844" max="3844" width="3.125" style="214" customWidth="1"/>
    <col min="3845" max="3847" width="19.25" style="214" customWidth="1"/>
    <col min="3848" max="3848" width="8.125" style="214" customWidth="1"/>
    <col min="3849" max="3849" width="5.375" style="214" customWidth="1"/>
    <col min="3850" max="4096" width="3.375" style="214"/>
    <col min="4097" max="4097" width="4.25" style="214" customWidth="1"/>
    <col min="4098" max="4098" width="42.375" style="214" customWidth="1"/>
    <col min="4099" max="4099" width="7.5" style="214" customWidth="1"/>
    <col min="4100" max="4100" width="3.125" style="214" customWidth="1"/>
    <col min="4101" max="4103" width="19.25" style="214" customWidth="1"/>
    <col min="4104" max="4104" width="8.125" style="214" customWidth="1"/>
    <col min="4105" max="4105" width="5.375" style="214" customWidth="1"/>
    <col min="4106" max="4352" width="3.375" style="214"/>
    <col min="4353" max="4353" width="4.25" style="214" customWidth="1"/>
    <col min="4354" max="4354" width="42.375" style="214" customWidth="1"/>
    <col min="4355" max="4355" width="7.5" style="214" customWidth="1"/>
    <col min="4356" max="4356" width="3.125" style="214" customWidth="1"/>
    <col min="4357" max="4359" width="19.25" style="214" customWidth="1"/>
    <col min="4360" max="4360" width="8.125" style="214" customWidth="1"/>
    <col min="4361" max="4361" width="5.375" style="214" customWidth="1"/>
    <col min="4362" max="4608" width="3.375" style="214"/>
    <col min="4609" max="4609" width="4.25" style="214" customWidth="1"/>
    <col min="4610" max="4610" width="42.375" style="214" customWidth="1"/>
    <col min="4611" max="4611" width="7.5" style="214" customWidth="1"/>
    <col min="4612" max="4612" width="3.125" style="214" customWidth="1"/>
    <col min="4613" max="4615" width="19.25" style="214" customWidth="1"/>
    <col min="4616" max="4616" width="8.125" style="214" customWidth="1"/>
    <col min="4617" max="4617" width="5.375" style="214" customWidth="1"/>
    <col min="4618" max="4864" width="3.375" style="214"/>
    <col min="4865" max="4865" width="4.25" style="214" customWidth="1"/>
    <col min="4866" max="4866" width="42.375" style="214" customWidth="1"/>
    <col min="4867" max="4867" width="7.5" style="214" customWidth="1"/>
    <col min="4868" max="4868" width="3.125" style="214" customWidth="1"/>
    <col min="4869" max="4871" width="19.25" style="214" customWidth="1"/>
    <col min="4872" max="4872" width="8.125" style="214" customWidth="1"/>
    <col min="4873" max="4873" width="5.375" style="214" customWidth="1"/>
    <col min="4874" max="5120" width="3.375" style="214"/>
    <col min="5121" max="5121" width="4.25" style="214" customWidth="1"/>
    <col min="5122" max="5122" width="42.375" style="214" customWidth="1"/>
    <col min="5123" max="5123" width="7.5" style="214" customWidth="1"/>
    <col min="5124" max="5124" width="3.125" style="214" customWidth="1"/>
    <col min="5125" max="5127" width="19.25" style="214" customWidth="1"/>
    <col min="5128" max="5128" width="8.125" style="214" customWidth="1"/>
    <col min="5129" max="5129" width="5.375" style="214" customWidth="1"/>
    <col min="5130" max="5376" width="3.375" style="214"/>
    <col min="5377" max="5377" width="4.25" style="214" customWidth="1"/>
    <col min="5378" max="5378" width="42.375" style="214" customWidth="1"/>
    <col min="5379" max="5379" width="7.5" style="214" customWidth="1"/>
    <col min="5380" max="5380" width="3.125" style="214" customWidth="1"/>
    <col min="5381" max="5383" width="19.25" style="214" customWidth="1"/>
    <col min="5384" max="5384" width="8.125" style="214" customWidth="1"/>
    <col min="5385" max="5385" width="5.375" style="214" customWidth="1"/>
    <col min="5386" max="5632" width="3.375" style="214"/>
    <col min="5633" max="5633" width="4.25" style="214" customWidth="1"/>
    <col min="5634" max="5634" width="42.375" style="214" customWidth="1"/>
    <col min="5635" max="5635" width="7.5" style="214" customWidth="1"/>
    <col min="5636" max="5636" width="3.125" style="214" customWidth="1"/>
    <col min="5637" max="5639" width="19.25" style="214" customWidth="1"/>
    <col min="5640" max="5640" width="8.125" style="214" customWidth="1"/>
    <col min="5641" max="5641" width="5.375" style="214" customWidth="1"/>
    <col min="5642" max="5888" width="3.375" style="214"/>
    <col min="5889" max="5889" width="4.25" style="214" customWidth="1"/>
    <col min="5890" max="5890" width="42.375" style="214" customWidth="1"/>
    <col min="5891" max="5891" width="7.5" style="214" customWidth="1"/>
    <col min="5892" max="5892" width="3.125" style="214" customWidth="1"/>
    <col min="5893" max="5895" width="19.25" style="214" customWidth="1"/>
    <col min="5896" max="5896" width="8.125" style="214" customWidth="1"/>
    <col min="5897" max="5897" width="5.375" style="214" customWidth="1"/>
    <col min="5898" max="6144" width="3.375" style="214"/>
    <col min="6145" max="6145" width="4.25" style="214" customWidth="1"/>
    <col min="6146" max="6146" width="42.375" style="214" customWidth="1"/>
    <col min="6147" max="6147" width="7.5" style="214" customWidth="1"/>
    <col min="6148" max="6148" width="3.125" style="214" customWidth="1"/>
    <col min="6149" max="6151" width="19.25" style="214" customWidth="1"/>
    <col min="6152" max="6152" width="8.125" style="214" customWidth="1"/>
    <col min="6153" max="6153" width="5.375" style="214" customWidth="1"/>
    <col min="6154" max="6400" width="3.375" style="214"/>
    <col min="6401" max="6401" width="4.25" style="214" customWidth="1"/>
    <col min="6402" max="6402" width="42.375" style="214" customWidth="1"/>
    <col min="6403" max="6403" width="7.5" style="214" customWidth="1"/>
    <col min="6404" max="6404" width="3.125" style="214" customWidth="1"/>
    <col min="6405" max="6407" width="19.25" style="214" customWidth="1"/>
    <col min="6408" max="6408" width="8.125" style="214" customWidth="1"/>
    <col min="6409" max="6409" width="5.375" style="214" customWidth="1"/>
    <col min="6410" max="6656" width="3.375" style="214"/>
    <col min="6657" max="6657" width="4.25" style="214" customWidth="1"/>
    <col min="6658" max="6658" width="42.375" style="214" customWidth="1"/>
    <col min="6659" max="6659" width="7.5" style="214" customWidth="1"/>
    <col min="6660" max="6660" width="3.125" style="214" customWidth="1"/>
    <col min="6661" max="6663" width="19.25" style="214" customWidth="1"/>
    <col min="6664" max="6664" width="8.125" style="214" customWidth="1"/>
    <col min="6665" max="6665" width="5.375" style="214" customWidth="1"/>
    <col min="6666" max="6912" width="3.375" style="214"/>
    <col min="6913" max="6913" width="4.25" style="214" customWidth="1"/>
    <col min="6914" max="6914" width="42.375" style="214" customWidth="1"/>
    <col min="6915" max="6915" width="7.5" style="214" customWidth="1"/>
    <col min="6916" max="6916" width="3.125" style="214" customWidth="1"/>
    <col min="6917" max="6919" width="19.25" style="214" customWidth="1"/>
    <col min="6920" max="6920" width="8.125" style="214" customWidth="1"/>
    <col min="6921" max="6921" width="5.375" style="214" customWidth="1"/>
    <col min="6922" max="7168" width="3.375" style="214"/>
    <col min="7169" max="7169" width="4.25" style="214" customWidth="1"/>
    <col min="7170" max="7170" width="42.375" style="214" customWidth="1"/>
    <col min="7171" max="7171" width="7.5" style="214" customWidth="1"/>
    <col min="7172" max="7172" width="3.125" style="214" customWidth="1"/>
    <col min="7173" max="7175" width="19.25" style="214" customWidth="1"/>
    <col min="7176" max="7176" width="8.125" style="214" customWidth="1"/>
    <col min="7177" max="7177" width="5.375" style="214" customWidth="1"/>
    <col min="7178" max="7424" width="3.375" style="214"/>
    <col min="7425" max="7425" width="4.25" style="214" customWidth="1"/>
    <col min="7426" max="7426" width="42.375" style="214" customWidth="1"/>
    <col min="7427" max="7427" width="7.5" style="214" customWidth="1"/>
    <col min="7428" max="7428" width="3.125" style="214" customWidth="1"/>
    <col min="7429" max="7431" width="19.25" style="214" customWidth="1"/>
    <col min="7432" max="7432" width="8.125" style="214" customWidth="1"/>
    <col min="7433" max="7433" width="5.375" style="214" customWidth="1"/>
    <col min="7434" max="7680" width="3.375" style="214"/>
    <col min="7681" max="7681" width="4.25" style="214" customWidth="1"/>
    <col min="7682" max="7682" width="42.375" style="214" customWidth="1"/>
    <col min="7683" max="7683" width="7.5" style="214" customWidth="1"/>
    <col min="7684" max="7684" width="3.125" style="214" customWidth="1"/>
    <col min="7685" max="7687" width="19.25" style="214" customWidth="1"/>
    <col min="7688" max="7688" width="8.125" style="214" customWidth="1"/>
    <col min="7689" max="7689" width="5.375" style="214" customWidth="1"/>
    <col min="7690" max="7936" width="3.375" style="214"/>
    <col min="7937" max="7937" width="4.25" style="214" customWidth="1"/>
    <col min="7938" max="7938" width="42.375" style="214" customWidth="1"/>
    <col min="7939" max="7939" width="7.5" style="214" customWidth="1"/>
    <col min="7940" max="7940" width="3.125" style="214" customWidth="1"/>
    <col min="7941" max="7943" width="19.25" style="214" customWidth="1"/>
    <col min="7944" max="7944" width="8.125" style="214" customWidth="1"/>
    <col min="7945" max="7945" width="5.375" style="214" customWidth="1"/>
    <col min="7946" max="8192" width="3.375" style="214"/>
    <col min="8193" max="8193" width="4.25" style="214" customWidth="1"/>
    <col min="8194" max="8194" width="42.375" style="214" customWidth="1"/>
    <col min="8195" max="8195" width="7.5" style="214" customWidth="1"/>
    <col min="8196" max="8196" width="3.125" style="214" customWidth="1"/>
    <col min="8197" max="8199" width="19.25" style="214" customWidth="1"/>
    <col min="8200" max="8200" width="8.125" style="214" customWidth="1"/>
    <col min="8201" max="8201" width="5.375" style="214" customWidth="1"/>
    <col min="8202" max="8448" width="3.375" style="214"/>
    <col min="8449" max="8449" width="4.25" style="214" customWidth="1"/>
    <col min="8450" max="8450" width="42.375" style="214" customWidth="1"/>
    <col min="8451" max="8451" width="7.5" style="214" customWidth="1"/>
    <col min="8452" max="8452" width="3.125" style="214" customWidth="1"/>
    <col min="8453" max="8455" width="19.25" style="214" customWidth="1"/>
    <col min="8456" max="8456" width="8.125" style="214" customWidth="1"/>
    <col min="8457" max="8457" width="5.375" style="214" customWidth="1"/>
    <col min="8458" max="8704" width="3.375" style="214"/>
    <col min="8705" max="8705" width="4.25" style="214" customWidth="1"/>
    <col min="8706" max="8706" width="42.375" style="214" customWidth="1"/>
    <col min="8707" max="8707" width="7.5" style="214" customWidth="1"/>
    <col min="8708" max="8708" width="3.125" style="214" customWidth="1"/>
    <col min="8709" max="8711" width="19.25" style="214" customWidth="1"/>
    <col min="8712" max="8712" width="8.125" style="214" customWidth="1"/>
    <col min="8713" max="8713" width="5.375" style="214" customWidth="1"/>
    <col min="8714" max="8960" width="3.375" style="214"/>
    <col min="8961" max="8961" width="4.25" style="214" customWidth="1"/>
    <col min="8962" max="8962" width="42.375" style="214" customWidth="1"/>
    <col min="8963" max="8963" width="7.5" style="214" customWidth="1"/>
    <col min="8964" max="8964" width="3.125" style="214" customWidth="1"/>
    <col min="8965" max="8967" width="19.25" style="214" customWidth="1"/>
    <col min="8968" max="8968" width="8.125" style="214" customWidth="1"/>
    <col min="8969" max="8969" width="5.375" style="214" customWidth="1"/>
    <col min="8970" max="9216" width="3.375" style="214"/>
    <col min="9217" max="9217" width="4.25" style="214" customWidth="1"/>
    <col min="9218" max="9218" width="42.375" style="214" customWidth="1"/>
    <col min="9219" max="9219" width="7.5" style="214" customWidth="1"/>
    <col min="9220" max="9220" width="3.125" style="214" customWidth="1"/>
    <col min="9221" max="9223" width="19.25" style="214" customWidth="1"/>
    <col min="9224" max="9224" width="8.125" style="214" customWidth="1"/>
    <col min="9225" max="9225" width="5.375" style="214" customWidth="1"/>
    <col min="9226" max="9472" width="3.375" style="214"/>
    <col min="9473" max="9473" width="4.25" style="214" customWidth="1"/>
    <col min="9474" max="9474" width="42.375" style="214" customWidth="1"/>
    <col min="9475" max="9475" width="7.5" style="214" customWidth="1"/>
    <col min="9476" max="9476" width="3.125" style="214" customWidth="1"/>
    <col min="9477" max="9479" width="19.25" style="214" customWidth="1"/>
    <col min="9480" max="9480" width="8.125" style="214" customWidth="1"/>
    <col min="9481" max="9481" width="5.375" style="214" customWidth="1"/>
    <col min="9482" max="9728" width="3.375" style="214"/>
    <col min="9729" max="9729" width="4.25" style="214" customWidth="1"/>
    <col min="9730" max="9730" width="42.375" style="214" customWidth="1"/>
    <col min="9731" max="9731" width="7.5" style="214" customWidth="1"/>
    <col min="9732" max="9732" width="3.125" style="214" customWidth="1"/>
    <col min="9733" max="9735" width="19.25" style="214" customWidth="1"/>
    <col min="9736" max="9736" width="8.125" style="214" customWidth="1"/>
    <col min="9737" max="9737" width="5.375" style="214" customWidth="1"/>
    <col min="9738" max="9984" width="3.375" style="214"/>
    <col min="9985" max="9985" width="4.25" style="214" customWidth="1"/>
    <col min="9986" max="9986" width="42.375" style="214" customWidth="1"/>
    <col min="9987" max="9987" width="7.5" style="214" customWidth="1"/>
    <col min="9988" max="9988" width="3.125" style="214" customWidth="1"/>
    <col min="9989" max="9991" width="19.25" style="214" customWidth="1"/>
    <col min="9992" max="9992" width="8.125" style="214" customWidth="1"/>
    <col min="9993" max="9993" width="5.375" style="214" customWidth="1"/>
    <col min="9994" max="10240" width="3.375" style="214"/>
    <col min="10241" max="10241" width="4.25" style="214" customWidth="1"/>
    <col min="10242" max="10242" width="42.375" style="214" customWidth="1"/>
    <col min="10243" max="10243" width="7.5" style="214" customWidth="1"/>
    <col min="10244" max="10244" width="3.125" style="214" customWidth="1"/>
    <col min="10245" max="10247" width="19.25" style="214" customWidth="1"/>
    <col min="10248" max="10248" width="8.125" style="214" customWidth="1"/>
    <col min="10249" max="10249" width="5.375" style="214" customWidth="1"/>
    <col min="10250" max="10496" width="3.375" style="214"/>
    <col min="10497" max="10497" width="4.25" style="214" customWidth="1"/>
    <col min="10498" max="10498" width="42.375" style="214" customWidth="1"/>
    <col min="10499" max="10499" width="7.5" style="214" customWidth="1"/>
    <col min="10500" max="10500" width="3.125" style="214" customWidth="1"/>
    <col min="10501" max="10503" width="19.25" style="214" customWidth="1"/>
    <col min="10504" max="10504" width="8.125" style="214" customWidth="1"/>
    <col min="10505" max="10505" width="5.375" style="214" customWidth="1"/>
    <col min="10506" max="10752" width="3.375" style="214"/>
    <col min="10753" max="10753" width="4.25" style="214" customWidth="1"/>
    <col min="10754" max="10754" width="42.375" style="214" customWidth="1"/>
    <col min="10755" max="10755" width="7.5" style="214" customWidth="1"/>
    <col min="10756" max="10756" width="3.125" style="214" customWidth="1"/>
    <col min="10757" max="10759" width="19.25" style="214" customWidth="1"/>
    <col min="10760" max="10760" width="8.125" style="214" customWidth="1"/>
    <col min="10761" max="10761" width="5.375" style="214" customWidth="1"/>
    <col min="10762" max="11008" width="3.375" style="214"/>
    <col min="11009" max="11009" width="4.25" style="214" customWidth="1"/>
    <col min="11010" max="11010" width="42.375" style="214" customWidth="1"/>
    <col min="11011" max="11011" width="7.5" style="214" customWidth="1"/>
    <col min="11012" max="11012" width="3.125" style="214" customWidth="1"/>
    <col min="11013" max="11015" width="19.25" style="214" customWidth="1"/>
    <col min="11016" max="11016" width="8.125" style="214" customWidth="1"/>
    <col min="11017" max="11017" width="5.375" style="214" customWidth="1"/>
    <col min="11018" max="11264" width="3.375" style="214"/>
    <col min="11265" max="11265" width="4.25" style="214" customWidth="1"/>
    <col min="11266" max="11266" width="42.375" style="214" customWidth="1"/>
    <col min="11267" max="11267" width="7.5" style="214" customWidth="1"/>
    <col min="11268" max="11268" width="3.125" style="214" customWidth="1"/>
    <col min="11269" max="11271" width="19.25" style="214" customWidth="1"/>
    <col min="11272" max="11272" width="8.125" style="214" customWidth="1"/>
    <col min="11273" max="11273" width="5.375" style="214" customWidth="1"/>
    <col min="11274" max="11520" width="3.375" style="214"/>
    <col min="11521" max="11521" width="4.25" style="214" customWidth="1"/>
    <col min="11522" max="11522" width="42.375" style="214" customWidth="1"/>
    <col min="11523" max="11523" width="7.5" style="214" customWidth="1"/>
    <col min="11524" max="11524" width="3.125" style="214" customWidth="1"/>
    <col min="11525" max="11527" width="19.25" style="214" customWidth="1"/>
    <col min="11528" max="11528" width="8.125" style="214" customWidth="1"/>
    <col min="11529" max="11529" width="5.375" style="214" customWidth="1"/>
    <col min="11530" max="11776" width="3.375" style="214"/>
    <col min="11777" max="11777" width="4.25" style="214" customWidth="1"/>
    <col min="11778" max="11778" width="42.375" style="214" customWidth="1"/>
    <col min="11779" max="11779" width="7.5" style="214" customWidth="1"/>
    <col min="11780" max="11780" width="3.125" style="214" customWidth="1"/>
    <col min="11781" max="11783" width="19.25" style="214" customWidth="1"/>
    <col min="11784" max="11784" width="8.125" style="214" customWidth="1"/>
    <col min="11785" max="11785" width="5.375" style="214" customWidth="1"/>
    <col min="11786" max="12032" width="3.375" style="214"/>
    <col min="12033" max="12033" width="4.25" style="214" customWidth="1"/>
    <col min="12034" max="12034" width="42.375" style="214" customWidth="1"/>
    <col min="12035" max="12035" width="7.5" style="214" customWidth="1"/>
    <col min="12036" max="12036" width="3.125" style="214" customWidth="1"/>
    <col min="12037" max="12039" width="19.25" style="214" customWidth="1"/>
    <col min="12040" max="12040" width="8.125" style="214" customWidth="1"/>
    <col min="12041" max="12041" width="5.375" style="214" customWidth="1"/>
    <col min="12042" max="12288" width="3.375" style="214"/>
    <col min="12289" max="12289" width="4.25" style="214" customWidth="1"/>
    <col min="12290" max="12290" width="42.375" style="214" customWidth="1"/>
    <col min="12291" max="12291" width="7.5" style="214" customWidth="1"/>
    <col min="12292" max="12292" width="3.125" style="214" customWidth="1"/>
    <col min="12293" max="12295" width="19.25" style="214" customWidth="1"/>
    <col min="12296" max="12296" width="8.125" style="214" customWidth="1"/>
    <col min="12297" max="12297" width="5.375" style="214" customWidth="1"/>
    <col min="12298" max="12544" width="3.375" style="214"/>
    <col min="12545" max="12545" width="4.25" style="214" customWidth="1"/>
    <col min="12546" max="12546" width="42.375" style="214" customWidth="1"/>
    <col min="12547" max="12547" width="7.5" style="214" customWidth="1"/>
    <col min="12548" max="12548" width="3.125" style="214" customWidth="1"/>
    <col min="12549" max="12551" width="19.25" style="214" customWidth="1"/>
    <col min="12552" max="12552" width="8.125" style="214" customWidth="1"/>
    <col min="12553" max="12553" width="5.375" style="214" customWidth="1"/>
    <col min="12554" max="12800" width="3.375" style="214"/>
    <col min="12801" max="12801" width="4.25" style="214" customWidth="1"/>
    <col min="12802" max="12802" width="42.375" style="214" customWidth="1"/>
    <col min="12803" max="12803" width="7.5" style="214" customWidth="1"/>
    <col min="12804" max="12804" width="3.125" style="214" customWidth="1"/>
    <col min="12805" max="12807" width="19.25" style="214" customWidth="1"/>
    <col min="12808" max="12808" width="8.125" style="214" customWidth="1"/>
    <col min="12809" max="12809" width="5.375" style="214" customWidth="1"/>
    <col min="12810" max="13056" width="3.375" style="214"/>
    <col min="13057" max="13057" width="4.25" style="214" customWidth="1"/>
    <col min="13058" max="13058" width="42.375" style="214" customWidth="1"/>
    <col min="13059" max="13059" width="7.5" style="214" customWidth="1"/>
    <col min="13060" max="13060" width="3.125" style="214" customWidth="1"/>
    <col min="13061" max="13063" width="19.25" style="214" customWidth="1"/>
    <col min="13064" max="13064" width="8.125" style="214" customWidth="1"/>
    <col min="13065" max="13065" width="5.375" style="214" customWidth="1"/>
    <col min="13066" max="13312" width="3.375" style="214"/>
    <col min="13313" max="13313" width="4.25" style="214" customWidth="1"/>
    <col min="13314" max="13314" width="42.375" style="214" customWidth="1"/>
    <col min="13315" max="13315" width="7.5" style="214" customWidth="1"/>
    <col min="13316" max="13316" width="3.125" style="214" customWidth="1"/>
    <col min="13317" max="13319" width="19.25" style="214" customWidth="1"/>
    <col min="13320" max="13320" width="8.125" style="214" customWidth="1"/>
    <col min="13321" max="13321" width="5.375" style="214" customWidth="1"/>
    <col min="13322" max="13568" width="3.375" style="214"/>
    <col min="13569" max="13569" width="4.25" style="214" customWidth="1"/>
    <col min="13570" max="13570" width="42.375" style="214" customWidth="1"/>
    <col min="13571" max="13571" width="7.5" style="214" customWidth="1"/>
    <col min="13572" max="13572" width="3.125" style="214" customWidth="1"/>
    <col min="13573" max="13575" width="19.25" style="214" customWidth="1"/>
    <col min="13576" max="13576" width="8.125" style="214" customWidth="1"/>
    <col min="13577" max="13577" width="5.375" style="214" customWidth="1"/>
    <col min="13578" max="13824" width="3.375" style="214"/>
    <col min="13825" max="13825" width="4.25" style="214" customWidth="1"/>
    <col min="13826" max="13826" width="42.375" style="214" customWidth="1"/>
    <col min="13827" max="13827" width="7.5" style="214" customWidth="1"/>
    <col min="13828" max="13828" width="3.125" style="214" customWidth="1"/>
    <col min="13829" max="13831" width="19.25" style="214" customWidth="1"/>
    <col min="13832" max="13832" width="8.125" style="214" customWidth="1"/>
    <col min="13833" max="13833" width="5.375" style="214" customWidth="1"/>
    <col min="13834" max="14080" width="3.375" style="214"/>
    <col min="14081" max="14081" width="4.25" style="214" customWidth="1"/>
    <col min="14082" max="14082" width="42.375" style="214" customWidth="1"/>
    <col min="14083" max="14083" width="7.5" style="214" customWidth="1"/>
    <col min="14084" max="14084" width="3.125" style="214" customWidth="1"/>
    <col min="14085" max="14087" width="19.25" style="214" customWidth="1"/>
    <col min="14088" max="14088" width="8.125" style="214" customWidth="1"/>
    <col min="14089" max="14089" width="5.375" style="214" customWidth="1"/>
    <col min="14090" max="14336" width="3.375" style="214"/>
    <col min="14337" max="14337" width="4.25" style="214" customWidth="1"/>
    <col min="14338" max="14338" width="42.375" style="214" customWidth="1"/>
    <col min="14339" max="14339" width="7.5" style="214" customWidth="1"/>
    <col min="14340" max="14340" width="3.125" style="214" customWidth="1"/>
    <col min="14341" max="14343" width="19.25" style="214" customWidth="1"/>
    <col min="14344" max="14344" width="8.125" style="214" customWidth="1"/>
    <col min="14345" max="14345" width="5.375" style="214" customWidth="1"/>
    <col min="14346" max="14592" width="3.375" style="214"/>
    <col min="14593" max="14593" width="4.25" style="214" customWidth="1"/>
    <col min="14594" max="14594" width="42.375" style="214" customWidth="1"/>
    <col min="14595" max="14595" width="7.5" style="214" customWidth="1"/>
    <col min="14596" max="14596" width="3.125" style="214" customWidth="1"/>
    <col min="14597" max="14599" width="19.25" style="214" customWidth="1"/>
    <col min="14600" max="14600" width="8.125" style="214" customWidth="1"/>
    <col min="14601" max="14601" width="5.375" style="214" customWidth="1"/>
    <col min="14602" max="14848" width="3.375" style="214"/>
    <col min="14849" max="14849" width="4.25" style="214" customWidth="1"/>
    <col min="14850" max="14850" width="42.375" style="214" customWidth="1"/>
    <col min="14851" max="14851" width="7.5" style="214" customWidth="1"/>
    <col min="14852" max="14852" width="3.125" style="214" customWidth="1"/>
    <col min="14853" max="14855" width="19.25" style="214" customWidth="1"/>
    <col min="14856" max="14856" width="8.125" style="214" customWidth="1"/>
    <col min="14857" max="14857" width="5.375" style="214" customWidth="1"/>
    <col min="14858" max="15104" width="3.375" style="214"/>
    <col min="15105" max="15105" width="4.25" style="214" customWidth="1"/>
    <col min="15106" max="15106" width="42.375" style="214" customWidth="1"/>
    <col min="15107" max="15107" width="7.5" style="214" customWidth="1"/>
    <col min="15108" max="15108" width="3.125" style="214" customWidth="1"/>
    <col min="15109" max="15111" width="19.25" style="214" customWidth="1"/>
    <col min="15112" max="15112" width="8.125" style="214" customWidth="1"/>
    <col min="15113" max="15113" width="5.375" style="214" customWidth="1"/>
    <col min="15114" max="15360" width="3.375" style="214"/>
    <col min="15361" max="15361" width="4.25" style="214" customWidth="1"/>
    <col min="15362" max="15362" width="42.375" style="214" customWidth="1"/>
    <col min="15363" max="15363" width="7.5" style="214" customWidth="1"/>
    <col min="15364" max="15364" width="3.125" style="214" customWidth="1"/>
    <col min="15365" max="15367" width="19.25" style="214" customWidth="1"/>
    <col min="15368" max="15368" width="8.125" style="214" customWidth="1"/>
    <col min="15369" max="15369" width="5.375" style="214" customWidth="1"/>
    <col min="15370" max="15616" width="3.375" style="214"/>
    <col min="15617" max="15617" width="4.25" style="214" customWidth="1"/>
    <col min="15618" max="15618" width="42.375" style="214" customWidth="1"/>
    <col min="15619" max="15619" width="7.5" style="214" customWidth="1"/>
    <col min="15620" max="15620" width="3.125" style="214" customWidth="1"/>
    <col min="15621" max="15623" width="19.25" style="214" customWidth="1"/>
    <col min="15624" max="15624" width="8.125" style="214" customWidth="1"/>
    <col min="15625" max="15625" width="5.375" style="214" customWidth="1"/>
    <col min="15626" max="15872" width="3.375" style="214"/>
    <col min="15873" max="15873" width="4.25" style="214" customWidth="1"/>
    <col min="15874" max="15874" width="42.375" style="214" customWidth="1"/>
    <col min="15875" max="15875" width="7.5" style="214" customWidth="1"/>
    <col min="15876" max="15876" width="3.125" style="214" customWidth="1"/>
    <col min="15877" max="15879" width="19.25" style="214" customWidth="1"/>
    <col min="15880" max="15880" width="8.125" style="214" customWidth="1"/>
    <col min="15881" max="15881" width="5.375" style="214" customWidth="1"/>
    <col min="15882" max="16128" width="3.375" style="214"/>
    <col min="16129" max="16129" width="4.25" style="214" customWidth="1"/>
    <col min="16130" max="16130" width="42.375" style="214" customWidth="1"/>
    <col min="16131" max="16131" width="7.5" style="214" customWidth="1"/>
    <col min="16132" max="16132" width="3.125" style="214" customWidth="1"/>
    <col min="16133" max="16135" width="19.25" style="214" customWidth="1"/>
    <col min="16136" max="16136" width="8.125" style="214" customWidth="1"/>
    <col min="16137" max="16137" width="5.375" style="214" customWidth="1"/>
    <col min="16138" max="16384" width="3.375" style="214"/>
  </cols>
  <sheetData>
    <row r="1" spans="1:8" ht="18">
      <c r="A1" s="545" t="s">
        <v>52</v>
      </c>
      <c r="B1" s="545"/>
      <c r="C1" s="545"/>
      <c r="D1" s="545"/>
      <c r="E1" s="545"/>
      <c r="F1" s="545"/>
      <c r="G1" s="545"/>
      <c r="H1" s="545"/>
    </row>
    <row r="2" spans="1:8" ht="14.25" customHeight="1">
      <c r="A2" s="215" t="s">
        <v>53</v>
      </c>
      <c r="C2" s="546"/>
      <c r="D2" s="546"/>
      <c r="E2" s="546"/>
      <c r="F2" s="216"/>
      <c r="G2" s="216"/>
      <c r="H2" s="217"/>
    </row>
    <row r="3" spans="1:8" ht="14.25" customHeight="1">
      <c r="A3" s="215" t="s">
        <v>55</v>
      </c>
      <c r="C3" s="546"/>
      <c r="D3" s="546"/>
      <c r="E3" s="546"/>
      <c r="F3" s="216"/>
      <c r="G3" s="216"/>
      <c r="H3" s="218" t="s">
        <v>56</v>
      </c>
    </row>
    <row r="4" spans="1:8" ht="20.100000000000001" customHeight="1">
      <c r="A4" s="219"/>
      <c r="B4" s="548" t="s">
        <v>57</v>
      </c>
      <c r="C4" s="548"/>
      <c r="D4" s="548"/>
      <c r="E4" s="243" t="s">
        <v>58</v>
      </c>
      <c r="F4" s="243" t="s">
        <v>59</v>
      </c>
      <c r="G4" s="243" t="s">
        <v>60</v>
      </c>
      <c r="H4" s="221" t="s">
        <v>61</v>
      </c>
    </row>
    <row r="5" spans="1:8" ht="20.100000000000001" customHeight="1">
      <c r="A5" s="242" t="s">
        <v>62</v>
      </c>
      <c r="B5" s="223" t="s">
        <v>428</v>
      </c>
      <c r="C5" s="224"/>
      <c r="D5" s="224"/>
      <c r="E5" s="225">
        <v>282078</v>
      </c>
      <c r="F5" s="225">
        <v>269750</v>
      </c>
      <c r="G5" s="225">
        <v>12328</v>
      </c>
      <c r="H5" s="226">
        <v>33.5</v>
      </c>
    </row>
    <row r="6" spans="1:8" ht="20.100000000000001" customHeight="1">
      <c r="A6" s="227" t="s">
        <v>64</v>
      </c>
      <c r="B6" s="228" t="s">
        <v>69</v>
      </c>
      <c r="C6" s="229"/>
      <c r="D6" s="229"/>
      <c r="E6" s="230">
        <v>5612</v>
      </c>
      <c r="F6" s="230">
        <v>2871</v>
      </c>
      <c r="G6" s="230">
        <v>2741</v>
      </c>
      <c r="H6" s="231">
        <v>0.7</v>
      </c>
    </row>
    <row r="7" spans="1:8" ht="20.100000000000001" customHeight="1">
      <c r="A7" s="227" t="s">
        <v>66</v>
      </c>
      <c r="B7" s="228" t="s">
        <v>71</v>
      </c>
      <c r="C7" s="229"/>
      <c r="D7" s="229"/>
      <c r="E7" s="230">
        <v>172180</v>
      </c>
      <c r="F7" s="230">
        <v>243838</v>
      </c>
      <c r="G7" s="230">
        <v>-71658</v>
      </c>
      <c r="H7" s="231">
        <v>20.399999999999999</v>
      </c>
    </row>
    <row r="8" spans="1:8" ht="20.100000000000001" customHeight="1">
      <c r="A8" s="227" t="s">
        <v>68</v>
      </c>
      <c r="B8" s="228" t="s">
        <v>73</v>
      </c>
      <c r="C8" s="229"/>
      <c r="D8" s="229"/>
      <c r="E8" s="230">
        <v>100</v>
      </c>
      <c r="F8" s="230">
        <v>100</v>
      </c>
      <c r="G8" s="230">
        <v>0</v>
      </c>
      <c r="H8" s="231">
        <v>0</v>
      </c>
    </row>
    <row r="9" spans="1:8" ht="20.100000000000001" customHeight="1">
      <c r="A9" s="227" t="s">
        <v>70</v>
      </c>
      <c r="B9" s="228" t="s">
        <v>75</v>
      </c>
      <c r="C9" s="229"/>
      <c r="D9" s="229"/>
      <c r="E9" s="230">
        <v>119580</v>
      </c>
      <c r="F9" s="230">
        <v>167505</v>
      </c>
      <c r="G9" s="230">
        <v>-47925</v>
      </c>
      <c r="H9" s="231">
        <v>14.2</v>
      </c>
    </row>
    <row r="10" spans="1:8" ht="20.100000000000001" customHeight="1">
      <c r="A10" s="227" t="s">
        <v>72</v>
      </c>
      <c r="B10" s="228" t="s">
        <v>510</v>
      </c>
      <c r="C10" s="229"/>
      <c r="D10" s="229"/>
      <c r="E10" s="230">
        <v>262600</v>
      </c>
      <c r="F10" s="230">
        <v>229700</v>
      </c>
      <c r="G10" s="230">
        <v>32900</v>
      </c>
      <c r="H10" s="231">
        <v>31.2</v>
      </c>
    </row>
    <row r="11" spans="1:8" ht="20.100000000000001" customHeight="1">
      <c r="A11" s="232"/>
      <c r="B11" s="233" t="s">
        <v>76</v>
      </c>
      <c r="C11" s="234"/>
      <c r="D11" s="234"/>
      <c r="E11" s="235">
        <v>842150</v>
      </c>
      <c r="F11" s="235">
        <v>913764</v>
      </c>
      <c r="G11" s="235">
        <v>-71614</v>
      </c>
      <c r="H11" s="236">
        <v>100</v>
      </c>
    </row>
    <row r="12" spans="1:8" ht="20.100000000000001" customHeight="1">
      <c r="E12" s="237"/>
      <c r="F12" s="237"/>
      <c r="G12" s="237"/>
      <c r="H12" s="217"/>
    </row>
    <row r="13" spans="1:8" ht="20.100000000000001" customHeight="1">
      <c r="E13" s="237"/>
      <c r="F13" s="237"/>
      <c r="G13" s="237"/>
      <c r="H13" s="217"/>
    </row>
    <row r="14" spans="1:8" ht="20.100000000000001" customHeight="1">
      <c r="E14" s="237"/>
      <c r="F14" s="237"/>
      <c r="G14" s="237"/>
      <c r="H14" s="217"/>
    </row>
    <row r="15" spans="1:8" ht="20.100000000000001" customHeight="1">
      <c r="E15" s="237"/>
      <c r="F15" s="237"/>
      <c r="G15" s="237"/>
      <c r="H15" s="217"/>
    </row>
    <row r="16" spans="1:8" ht="20.100000000000001" customHeight="1">
      <c r="E16" s="237"/>
      <c r="F16" s="237"/>
      <c r="G16" s="237"/>
      <c r="H16" s="217"/>
    </row>
    <row r="17" spans="1:8" ht="20.100000000000001" customHeight="1">
      <c r="E17" s="237"/>
      <c r="F17" s="237"/>
      <c r="G17" s="237"/>
      <c r="H17" s="217"/>
    </row>
    <row r="18" spans="1:8" ht="20.100000000000001" customHeight="1">
      <c r="E18" s="237"/>
      <c r="F18" s="237"/>
      <c r="G18" s="237"/>
      <c r="H18" s="217"/>
    </row>
    <row r="19" spans="1:8" ht="20.100000000000001" customHeight="1">
      <c r="E19" s="237"/>
      <c r="F19" s="237"/>
      <c r="G19" s="237"/>
      <c r="H19" s="217"/>
    </row>
    <row r="20" spans="1:8" ht="20.100000000000001" customHeight="1">
      <c r="E20" s="237"/>
      <c r="F20" s="237"/>
      <c r="G20" s="237"/>
      <c r="H20" s="217"/>
    </row>
    <row r="21" spans="1:8" ht="20.100000000000001" customHeight="1">
      <c r="E21" s="237"/>
      <c r="F21" s="237"/>
      <c r="G21" s="237"/>
      <c r="H21" s="217"/>
    </row>
    <row r="22" spans="1:8" ht="20.100000000000001" customHeight="1">
      <c r="E22" s="237"/>
      <c r="F22" s="237"/>
      <c r="G22" s="237"/>
      <c r="H22" s="217"/>
    </row>
    <row r="23" spans="1:8" ht="20.100000000000001" customHeight="1">
      <c r="E23" s="237"/>
      <c r="F23" s="237"/>
      <c r="G23" s="237"/>
      <c r="H23" s="217"/>
    </row>
    <row r="24" spans="1:8" ht="20.100000000000001" customHeight="1">
      <c r="E24" s="237"/>
      <c r="F24" s="237"/>
      <c r="G24" s="237"/>
      <c r="H24" s="217"/>
    </row>
    <row r="25" spans="1:8" ht="20.100000000000001" customHeight="1">
      <c r="E25" s="237"/>
      <c r="F25" s="237"/>
      <c r="G25" s="237"/>
      <c r="H25" s="217"/>
    </row>
    <row r="26" spans="1:8" ht="19.5" customHeight="1">
      <c r="E26" s="237"/>
      <c r="F26" s="237"/>
      <c r="G26" s="237"/>
      <c r="H26" s="217"/>
    </row>
    <row r="27" spans="1:8" ht="14.25">
      <c r="A27" s="238"/>
    </row>
    <row r="28" spans="1:8" ht="14.25">
      <c r="A28" s="238"/>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7A0DE-2695-4E0E-AE1E-EE3BA6E119B0}">
  <sheetPr>
    <tabColor rgb="FFFFFF99"/>
  </sheetPr>
  <dimension ref="A1:O27"/>
  <sheetViews>
    <sheetView showGridLines="0" zoomScaleNormal="100" workbookViewId="0">
      <selection activeCell="J11" sqref="J11"/>
    </sheetView>
  </sheetViews>
  <sheetFormatPr defaultColWidth="3.375" defaultRowHeight="19.5" customHeight="1"/>
  <cols>
    <col min="1" max="1" width="4.375" style="213" customWidth="1"/>
    <col min="2" max="2" width="25.625" style="213" customWidth="1"/>
    <col min="3" max="3" width="2.125" style="213" customWidth="1"/>
    <col min="4" max="5" width="13.625" style="216" customWidth="1"/>
    <col min="6" max="10" width="12.125" style="216" customWidth="1"/>
    <col min="11" max="11" width="9.625" style="217" customWidth="1"/>
    <col min="12" max="12" width="1" style="244" customWidth="1"/>
    <col min="13" max="14" width="3.375" style="238" customWidth="1"/>
    <col min="15" max="15" width="3.375" style="244" customWidth="1"/>
    <col min="16" max="256" width="3.375" style="245"/>
    <col min="257" max="257" width="4.375" style="245" customWidth="1"/>
    <col min="258" max="258" width="25.625" style="245" customWidth="1"/>
    <col min="259" max="259" width="2.125" style="245" customWidth="1"/>
    <col min="260" max="266" width="12.125" style="245" customWidth="1"/>
    <col min="267" max="267" width="8.25" style="245" customWidth="1"/>
    <col min="268" max="268" width="1" style="245" customWidth="1"/>
    <col min="269" max="512" width="3.375" style="245"/>
    <col min="513" max="513" width="4.375" style="245" customWidth="1"/>
    <col min="514" max="514" width="25.625" style="245" customWidth="1"/>
    <col min="515" max="515" width="2.125" style="245" customWidth="1"/>
    <col min="516" max="522" width="12.125" style="245" customWidth="1"/>
    <col min="523" max="523" width="8.25" style="245" customWidth="1"/>
    <col min="524" max="524" width="1" style="245" customWidth="1"/>
    <col min="525" max="768" width="3.375" style="245"/>
    <col min="769" max="769" width="4.375" style="245" customWidth="1"/>
    <col min="770" max="770" width="25.625" style="245" customWidth="1"/>
    <col min="771" max="771" width="2.125" style="245" customWidth="1"/>
    <col min="772" max="778" width="12.125" style="245" customWidth="1"/>
    <col min="779" max="779" width="8.25" style="245" customWidth="1"/>
    <col min="780" max="780" width="1" style="245" customWidth="1"/>
    <col min="781" max="1024" width="3.375" style="245"/>
    <col min="1025" max="1025" width="4.375" style="245" customWidth="1"/>
    <col min="1026" max="1026" width="25.625" style="245" customWidth="1"/>
    <col min="1027" max="1027" width="2.125" style="245" customWidth="1"/>
    <col min="1028" max="1034" width="12.125" style="245" customWidth="1"/>
    <col min="1035" max="1035" width="8.25" style="245" customWidth="1"/>
    <col min="1036" max="1036" width="1" style="245" customWidth="1"/>
    <col min="1037" max="1280" width="3.375" style="245"/>
    <col min="1281" max="1281" width="4.375" style="245" customWidth="1"/>
    <col min="1282" max="1282" width="25.625" style="245" customWidth="1"/>
    <col min="1283" max="1283" width="2.125" style="245" customWidth="1"/>
    <col min="1284" max="1290" width="12.125" style="245" customWidth="1"/>
    <col min="1291" max="1291" width="8.25" style="245" customWidth="1"/>
    <col min="1292" max="1292" width="1" style="245" customWidth="1"/>
    <col min="1293" max="1536" width="3.375" style="245"/>
    <col min="1537" max="1537" width="4.375" style="245" customWidth="1"/>
    <col min="1538" max="1538" width="25.625" style="245" customWidth="1"/>
    <col min="1539" max="1539" width="2.125" style="245" customWidth="1"/>
    <col min="1540" max="1546" width="12.125" style="245" customWidth="1"/>
    <col min="1547" max="1547" width="8.25" style="245" customWidth="1"/>
    <col min="1548" max="1548" width="1" style="245" customWidth="1"/>
    <col min="1549" max="1792" width="3.375" style="245"/>
    <col min="1793" max="1793" width="4.375" style="245" customWidth="1"/>
    <col min="1794" max="1794" width="25.625" style="245" customWidth="1"/>
    <col min="1795" max="1795" width="2.125" style="245" customWidth="1"/>
    <col min="1796" max="1802" width="12.125" style="245" customWidth="1"/>
    <col min="1803" max="1803" width="8.25" style="245" customWidth="1"/>
    <col min="1804" max="1804" width="1" style="245" customWidth="1"/>
    <col min="1805" max="2048" width="3.375" style="245"/>
    <col min="2049" max="2049" width="4.375" style="245" customWidth="1"/>
    <col min="2050" max="2050" width="25.625" style="245" customWidth="1"/>
    <col min="2051" max="2051" width="2.125" style="245" customWidth="1"/>
    <col min="2052" max="2058" width="12.125" style="245" customWidth="1"/>
    <col min="2059" max="2059" width="8.25" style="245" customWidth="1"/>
    <col min="2060" max="2060" width="1" style="245" customWidth="1"/>
    <col min="2061" max="2304" width="3.375" style="245"/>
    <col min="2305" max="2305" width="4.375" style="245" customWidth="1"/>
    <col min="2306" max="2306" width="25.625" style="245" customWidth="1"/>
    <col min="2307" max="2307" width="2.125" style="245" customWidth="1"/>
    <col min="2308" max="2314" width="12.125" style="245" customWidth="1"/>
    <col min="2315" max="2315" width="8.25" style="245" customWidth="1"/>
    <col min="2316" max="2316" width="1" style="245" customWidth="1"/>
    <col min="2317" max="2560" width="3.375" style="245"/>
    <col min="2561" max="2561" width="4.375" style="245" customWidth="1"/>
    <col min="2562" max="2562" width="25.625" style="245" customWidth="1"/>
    <col min="2563" max="2563" width="2.125" style="245" customWidth="1"/>
    <col min="2564" max="2570" width="12.125" style="245" customWidth="1"/>
    <col min="2571" max="2571" width="8.25" style="245" customWidth="1"/>
    <col min="2572" max="2572" width="1" style="245" customWidth="1"/>
    <col min="2573" max="2816" width="3.375" style="245"/>
    <col min="2817" max="2817" width="4.375" style="245" customWidth="1"/>
    <col min="2818" max="2818" width="25.625" style="245" customWidth="1"/>
    <col min="2819" max="2819" width="2.125" style="245" customWidth="1"/>
    <col min="2820" max="2826" width="12.125" style="245" customWidth="1"/>
    <col min="2827" max="2827" width="8.25" style="245" customWidth="1"/>
    <col min="2828" max="2828" width="1" style="245" customWidth="1"/>
    <col min="2829" max="3072" width="3.375" style="245"/>
    <col min="3073" max="3073" width="4.375" style="245" customWidth="1"/>
    <col min="3074" max="3074" width="25.625" style="245" customWidth="1"/>
    <col min="3075" max="3075" width="2.125" style="245" customWidth="1"/>
    <col min="3076" max="3082" width="12.125" style="245" customWidth="1"/>
    <col min="3083" max="3083" width="8.25" style="245" customWidth="1"/>
    <col min="3084" max="3084" width="1" style="245" customWidth="1"/>
    <col min="3085" max="3328" width="3.375" style="245"/>
    <col min="3329" max="3329" width="4.375" style="245" customWidth="1"/>
    <col min="3330" max="3330" width="25.625" style="245" customWidth="1"/>
    <col min="3331" max="3331" width="2.125" style="245" customWidth="1"/>
    <col min="3332" max="3338" width="12.125" style="245" customWidth="1"/>
    <col min="3339" max="3339" width="8.25" style="245" customWidth="1"/>
    <col min="3340" max="3340" width="1" style="245" customWidth="1"/>
    <col min="3341" max="3584" width="3.375" style="245"/>
    <col min="3585" max="3585" width="4.375" style="245" customWidth="1"/>
    <col min="3586" max="3586" width="25.625" style="245" customWidth="1"/>
    <col min="3587" max="3587" width="2.125" style="245" customWidth="1"/>
    <col min="3588" max="3594" width="12.125" style="245" customWidth="1"/>
    <col min="3595" max="3595" width="8.25" style="245" customWidth="1"/>
    <col min="3596" max="3596" width="1" style="245" customWidth="1"/>
    <col min="3597" max="3840" width="3.375" style="245"/>
    <col min="3841" max="3841" width="4.375" style="245" customWidth="1"/>
    <col min="3842" max="3842" width="25.625" style="245" customWidth="1"/>
    <col min="3843" max="3843" width="2.125" style="245" customWidth="1"/>
    <col min="3844" max="3850" width="12.125" style="245" customWidth="1"/>
    <col min="3851" max="3851" width="8.25" style="245" customWidth="1"/>
    <col min="3852" max="3852" width="1" style="245" customWidth="1"/>
    <col min="3853" max="4096" width="3.375" style="245"/>
    <col min="4097" max="4097" width="4.375" style="245" customWidth="1"/>
    <col min="4098" max="4098" width="25.625" style="245" customWidth="1"/>
    <col min="4099" max="4099" width="2.125" style="245" customWidth="1"/>
    <col min="4100" max="4106" width="12.125" style="245" customWidth="1"/>
    <col min="4107" max="4107" width="8.25" style="245" customWidth="1"/>
    <col min="4108" max="4108" width="1" style="245" customWidth="1"/>
    <col min="4109" max="4352" width="3.375" style="245"/>
    <col min="4353" max="4353" width="4.375" style="245" customWidth="1"/>
    <col min="4354" max="4354" width="25.625" style="245" customWidth="1"/>
    <col min="4355" max="4355" width="2.125" style="245" customWidth="1"/>
    <col min="4356" max="4362" width="12.125" style="245" customWidth="1"/>
    <col min="4363" max="4363" width="8.25" style="245" customWidth="1"/>
    <col min="4364" max="4364" width="1" style="245" customWidth="1"/>
    <col min="4365" max="4608" width="3.375" style="245"/>
    <col min="4609" max="4609" width="4.375" style="245" customWidth="1"/>
    <col min="4610" max="4610" width="25.625" style="245" customWidth="1"/>
    <col min="4611" max="4611" width="2.125" style="245" customWidth="1"/>
    <col min="4612" max="4618" width="12.125" style="245" customWidth="1"/>
    <col min="4619" max="4619" width="8.25" style="245" customWidth="1"/>
    <col min="4620" max="4620" width="1" style="245" customWidth="1"/>
    <col min="4621" max="4864" width="3.375" style="245"/>
    <col min="4865" max="4865" width="4.375" style="245" customWidth="1"/>
    <col min="4866" max="4866" width="25.625" style="245" customWidth="1"/>
    <col min="4867" max="4867" width="2.125" style="245" customWidth="1"/>
    <col min="4868" max="4874" width="12.125" style="245" customWidth="1"/>
    <col min="4875" max="4875" width="8.25" style="245" customWidth="1"/>
    <col min="4876" max="4876" width="1" style="245" customWidth="1"/>
    <col min="4877" max="5120" width="3.375" style="245"/>
    <col min="5121" max="5121" width="4.375" style="245" customWidth="1"/>
    <col min="5122" max="5122" width="25.625" style="245" customWidth="1"/>
    <col min="5123" max="5123" width="2.125" style="245" customWidth="1"/>
    <col min="5124" max="5130" width="12.125" style="245" customWidth="1"/>
    <col min="5131" max="5131" width="8.25" style="245" customWidth="1"/>
    <col min="5132" max="5132" width="1" style="245" customWidth="1"/>
    <col min="5133" max="5376" width="3.375" style="245"/>
    <col min="5377" max="5377" width="4.375" style="245" customWidth="1"/>
    <col min="5378" max="5378" width="25.625" style="245" customWidth="1"/>
    <col min="5379" max="5379" width="2.125" style="245" customWidth="1"/>
    <col min="5380" max="5386" width="12.125" style="245" customWidth="1"/>
    <col min="5387" max="5387" width="8.25" style="245" customWidth="1"/>
    <col min="5388" max="5388" width="1" style="245" customWidth="1"/>
    <col min="5389" max="5632" width="3.375" style="245"/>
    <col min="5633" max="5633" width="4.375" style="245" customWidth="1"/>
    <col min="5634" max="5634" width="25.625" style="245" customWidth="1"/>
    <col min="5635" max="5635" width="2.125" style="245" customWidth="1"/>
    <col min="5636" max="5642" width="12.125" style="245" customWidth="1"/>
    <col min="5643" max="5643" width="8.25" style="245" customWidth="1"/>
    <col min="5644" max="5644" width="1" style="245" customWidth="1"/>
    <col min="5645" max="5888" width="3.375" style="245"/>
    <col min="5889" max="5889" width="4.375" style="245" customWidth="1"/>
    <col min="5890" max="5890" width="25.625" style="245" customWidth="1"/>
    <col min="5891" max="5891" width="2.125" style="245" customWidth="1"/>
    <col min="5892" max="5898" width="12.125" style="245" customWidth="1"/>
    <col min="5899" max="5899" width="8.25" style="245" customWidth="1"/>
    <col min="5900" max="5900" width="1" style="245" customWidth="1"/>
    <col min="5901" max="6144" width="3.375" style="245"/>
    <col min="6145" max="6145" width="4.375" style="245" customWidth="1"/>
    <col min="6146" max="6146" width="25.625" style="245" customWidth="1"/>
    <col min="6147" max="6147" width="2.125" style="245" customWidth="1"/>
    <col min="6148" max="6154" width="12.125" style="245" customWidth="1"/>
    <col min="6155" max="6155" width="8.25" style="245" customWidth="1"/>
    <col min="6156" max="6156" width="1" style="245" customWidth="1"/>
    <col min="6157" max="6400" width="3.375" style="245"/>
    <col min="6401" max="6401" width="4.375" style="245" customWidth="1"/>
    <col min="6402" max="6402" width="25.625" style="245" customWidth="1"/>
    <col min="6403" max="6403" width="2.125" style="245" customWidth="1"/>
    <col min="6404" max="6410" width="12.125" style="245" customWidth="1"/>
    <col min="6411" max="6411" width="8.25" style="245" customWidth="1"/>
    <col min="6412" max="6412" width="1" style="245" customWidth="1"/>
    <col min="6413" max="6656" width="3.375" style="245"/>
    <col min="6657" max="6657" width="4.375" style="245" customWidth="1"/>
    <col min="6658" max="6658" width="25.625" style="245" customWidth="1"/>
    <col min="6659" max="6659" width="2.125" style="245" customWidth="1"/>
    <col min="6660" max="6666" width="12.125" style="245" customWidth="1"/>
    <col min="6667" max="6667" width="8.25" style="245" customWidth="1"/>
    <col min="6668" max="6668" width="1" style="245" customWidth="1"/>
    <col min="6669" max="6912" width="3.375" style="245"/>
    <col min="6913" max="6913" width="4.375" style="245" customWidth="1"/>
    <col min="6914" max="6914" width="25.625" style="245" customWidth="1"/>
    <col min="6915" max="6915" width="2.125" style="245" customWidth="1"/>
    <col min="6916" max="6922" width="12.125" style="245" customWidth="1"/>
    <col min="6923" max="6923" width="8.25" style="245" customWidth="1"/>
    <col min="6924" max="6924" width="1" style="245" customWidth="1"/>
    <col min="6925" max="7168" width="3.375" style="245"/>
    <col min="7169" max="7169" width="4.375" style="245" customWidth="1"/>
    <col min="7170" max="7170" width="25.625" style="245" customWidth="1"/>
    <col min="7171" max="7171" width="2.125" style="245" customWidth="1"/>
    <col min="7172" max="7178" width="12.125" style="245" customWidth="1"/>
    <col min="7179" max="7179" width="8.25" style="245" customWidth="1"/>
    <col min="7180" max="7180" width="1" style="245" customWidth="1"/>
    <col min="7181" max="7424" width="3.375" style="245"/>
    <col min="7425" max="7425" width="4.375" style="245" customWidth="1"/>
    <col min="7426" max="7426" width="25.625" style="245" customWidth="1"/>
    <col min="7427" max="7427" width="2.125" style="245" customWidth="1"/>
    <col min="7428" max="7434" width="12.125" style="245" customWidth="1"/>
    <col min="7435" max="7435" width="8.25" style="245" customWidth="1"/>
    <col min="7436" max="7436" width="1" style="245" customWidth="1"/>
    <col min="7437" max="7680" width="3.375" style="245"/>
    <col min="7681" max="7681" width="4.375" style="245" customWidth="1"/>
    <col min="7682" max="7682" width="25.625" style="245" customWidth="1"/>
    <col min="7683" max="7683" width="2.125" style="245" customWidth="1"/>
    <col min="7684" max="7690" width="12.125" style="245" customWidth="1"/>
    <col min="7691" max="7691" width="8.25" style="245" customWidth="1"/>
    <col min="7692" max="7692" width="1" style="245" customWidth="1"/>
    <col min="7693" max="7936" width="3.375" style="245"/>
    <col min="7937" max="7937" width="4.375" style="245" customWidth="1"/>
    <col min="7938" max="7938" width="25.625" style="245" customWidth="1"/>
    <col min="7939" max="7939" width="2.125" style="245" customWidth="1"/>
    <col min="7940" max="7946" width="12.125" style="245" customWidth="1"/>
    <col min="7947" max="7947" width="8.25" style="245" customWidth="1"/>
    <col min="7948" max="7948" width="1" style="245" customWidth="1"/>
    <col min="7949" max="8192" width="3.375" style="245"/>
    <col min="8193" max="8193" width="4.375" style="245" customWidth="1"/>
    <col min="8194" max="8194" width="25.625" style="245" customWidth="1"/>
    <col min="8195" max="8195" width="2.125" style="245" customWidth="1"/>
    <col min="8196" max="8202" width="12.125" style="245" customWidth="1"/>
    <col min="8203" max="8203" width="8.25" style="245" customWidth="1"/>
    <col min="8204" max="8204" width="1" style="245" customWidth="1"/>
    <col min="8205" max="8448" width="3.375" style="245"/>
    <col min="8449" max="8449" width="4.375" style="245" customWidth="1"/>
    <col min="8450" max="8450" width="25.625" style="245" customWidth="1"/>
    <col min="8451" max="8451" width="2.125" style="245" customWidth="1"/>
    <col min="8452" max="8458" width="12.125" style="245" customWidth="1"/>
    <col min="8459" max="8459" width="8.25" style="245" customWidth="1"/>
    <col min="8460" max="8460" width="1" style="245" customWidth="1"/>
    <col min="8461" max="8704" width="3.375" style="245"/>
    <col min="8705" max="8705" width="4.375" style="245" customWidth="1"/>
    <col min="8706" max="8706" width="25.625" style="245" customWidth="1"/>
    <col min="8707" max="8707" width="2.125" style="245" customWidth="1"/>
    <col min="8708" max="8714" width="12.125" style="245" customWidth="1"/>
    <col min="8715" max="8715" width="8.25" style="245" customWidth="1"/>
    <col min="8716" max="8716" width="1" style="245" customWidth="1"/>
    <col min="8717" max="8960" width="3.375" style="245"/>
    <col min="8961" max="8961" width="4.375" style="245" customWidth="1"/>
    <col min="8962" max="8962" width="25.625" style="245" customWidth="1"/>
    <col min="8963" max="8963" width="2.125" style="245" customWidth="1"/>
    <col min="8964" max="8970" width="12.125" style="245" customWidth="1"/>
    <col min="8971" max="8971" width="8.25" style="245" customWidth="1"/>
    <col min="8972" max="8972" width="1" style="245" customWidth="1"/>
    <col min="8973" max="9216" width="3.375" style="245"/>
    <col min="9217" max="9217" width="4.375" style="245" customWidth="1"/>
    <col min="9218" max="9218" width="25.625" style="245" customWidth="1"/>
    <col min="9219" max="9219" width="2.125" style="245" customWidth="1"/>
    <col min="9220" max="9226" width="12.125" style="245" customWidth="1"/>
    <col min="9227" max="9227" width="8.25" style="245" customWidth="1"/>
    <col min="9228" max="9228" width="1" style="245" customWidth="1"/>
    <col min="9229" max="9472" width="3.375" style="245"/>
    <col min="9473" max="9473" width="4.375" style="245" customWidth="1"/>
    <col min="9474" max="9474" width="25.625" style="245" customWidth="1"/>
    <col min="9475" max="9475" width="2.125" style="245" customWidth="1"/>
    <col min="9476" max="9482" width="12.125" style="245" customWidth="1"/>
    <col min="9483" max="9483" width="8.25" style="245" customWidth="1"/>
    <col min="9484" max="9484" width="1" style="245" customWidth="1"/>
    <col min="9485" max="9728" width="3.375" style="245"/>
    <col min="9729" max="9729" width="4.375" style="245" customWidth="1"/>
    <col min="9730" max="9730" width="25.625" style="245" customWidth="1"/>
    <col min="9731" max="9731" width="2.125" style="245" customWidth="1"/>
    <col min="9732" max="9738" width="12.125" style="245" customWidth="1"/>
    <col min="9739" max="9739" width="8.25" style="245" customWidth="1"/>
    <col min="9740" max="9740" width="1" style="245" customWidth="1"/>
    <col min="9741" max="9984" width="3.375" style="245"/>
    <col min="9985" max="9985" width="4.375" style="245" customWidth="1"/>
    <col min="9986" max="9986" width="25.625" style="245" customWidth="1"/>
    <col min="9987" max="9987" width="2.125" style="245" customWidth="1"/>
    <col min="9988" max="9994" width="12.125" style="245" customWidth="1"/>
    <col min="9995" max="9995" width="8.25" style="245" customWidth="1"/>
    <col min="9996" max="9996" width="1" style="245" customWidth="1"/>
    <col min="9997" max="10240" width="3.375" style="245"/>
    <col min="10241" max="10241" width="4.375" style="245" customWidth="1"/>
    <col min="10242" max="10242" width="25.625" style="245" customWidth="1"/>
    <col min="10243" max="10243" width="2.125" style="245" customWidth="1"/>
    <col min="10244" max="10250" width="12.125" style="245" customWidth="1"/>
    <col min="10251" max="10251" width="8.25" style="245" customWidth="1"/>
    <col min="10252" max="10252" width="1" style="245" customWidth="1"/>
    <col min="10253" max="10496" width="3.375" style="245"/>
    <col min="10497" max="10497" width="4.375" style="245" customWidth="1"/>
    <col min="10498" max="10498" width="25.625" style="245" customWidth="1"/>
    <col min="10499" max="10499" width="2.125" style="245" customWidth="1"/>
    <col min="10500" max="10506" width="12.125" style="245" customWidth="1"/>
    <col min="10507" max="10507" width="8.25" style="245" customWidth="1"/>
    <col min="10508" max="10508" width="1" style="245" customWidth="1"/>
    <col min="10509" max="10752" width="3.375" style="245"/>
    <col min="10753" max="10753" width="4.375" style="245" customWidth="1"/>
    <col min="10754" max="10754" width="25.625" style="245" customWidth="1"/>
    <col min="10755" max="10755" width="2.125" style="245" customWidth="1"/>
    <col min="10756" max="10762" width="12.125" style="245" customWidth="1"/>
    <col min="10763" max="10763" width="8.25" style="245" customWidth="1"/>
    <col min="10764" max="10764" width="1" style="245" customWidth="1"/>
    <col min="10765" max="11008" width="3.375" style="245"/>
    <col min="11009" max="11009" width="4.375" style="245" customWidth="1"/>
    <col min="11010" max="11010" width="25.625" style="245" customWidth="1"/>
    <col min="11011" max="11011" width="2.125" style="245" customWidth="1"/>
    <col min="11012" max="11018" width="12.125" style="245" customWidth="1"/>
    <col min="11019" max="11019" width="8.25" style="245" customWidth="1"/>
    <col min="11020" max="11020" width="1" style="245" customWidth="1"/>
    <col min="11021" max="11264" width="3.375" style="245"/>
    <col min="11265" max="11265" width="4.375" style="245" customWidth="1"/>
    <col min="11266" max="11266" width="25.625" style="245" customWidth="1"/>
    <col min="11267" max="11267" width="2.125" style="245" customWidth="1"/>
    <col min="11268" max="11274" width="12.125" style="245" customWidth="1"/>
    <col min="11275" max="11275" width="8.25" style="245" customWidth="1"/>
    <col min="11276" max="11276" width="1" style="245" customWidth="1"/>
    <col min="11277" max="11520" width="3.375" style="245"/>
    <col min="11521" max="11521" width="4.375" style="245" customWidth="1"/>
    <col min="11522" max="11522" width="25.625" style="245" customWidth="1"/>
    <col min="11523" max="11523" width="2.125" style="245" customWidth="1"/>
    <col min="11524" max="11530" width="12.125" style="245" customWidth="1"/>
    <col min="11531" max="11531" width="8.25" style="245" customWidth="1"/>
    <col min="11532" max="11532" width="1" style="245" customWidth="1"/>
    <col min="11533" max="11776" width="3.375" style="245"/>
    <col min="11777" max="11777" width="4.375" style="245" customWidth="1"/>
    <col min="11778" max="11778" width="25.625" style="245" customWidth="1"/>
    <col min="11779" max="11779" width="2.125" style="245" customWidth="1"/>
    <col min="11780" max="11786" width="12.125" style="245" customWidth="1"/>
    <col min="11787" max="11787" width="8.25" style="245" customWidth="1"/>
    <col min="11788" max="11788" width="1" style="245" customWidth="1"/>
    <col min="11789" max="12032" width="3.375" style="245"/>
    <col min="12033" max="12033" width="4.375" style="245" customWidth="1"/>
    <col min="12034" max="12034" width="25.625" style="245" customWidth="1"/>
    <col min="12035" max="12035" width="2.125" style="245" customWidth="1"/>
    <col min="12036" max="12042" width="12.125" style="245" customWidth="1"/>
    <col min="12043" max="12043" width="8.25" style="245" customWidth="1"/>
    <col min="12044" max="12044" width="1" style="245" customWidth="1"/>
    <col min="12045" max="12288" width="3.375" style="245"/>
    <col min="12289" max="12289" width="4.375" style="245" customWidth="1"/>
    <col min="12290" max="12290" width="25.625" style="245" customWidth="1"/>
    <col min="12291" max="12291" width="2.125" style="245" customWidth="1"/>
    <col min="12292" max="12298" width="12.125" style="245" customWidth="1"/>
    <col min="12299" max="12299" width="8.25" style="245" customWidth="1"/>
    <col min="12300" max="12300" width="1" style="245" customWidth="1"/>
    <col min="12301" max="12544" width="3.375" style="245"/>
    <col min="12545" max="12545" width="4.375" style="245" customWidth="1"/>
    <col min="12546" max="12546" width="25.625" style="245" customWidth="1"/>
    <col min="12547" max="12547" width="2.125" style="245" customWidth="1"/>
    <col min="12548" max="12554" width="12.125" style="245" customWidth="1"/>
    <col min="12555" max="12555" width="8.25" style="245" customWidth="1"/>
    <col min="12556" max="12556" width="1" style="245" customWidth="1"/>
    <col min="12557" max="12800" width="3.375" style="245"/>
    <col min="12801" max="12801" width="4.375" style="245" customWidth="1"/>
    <col min="12802" max="12802" width="25.625" style="245" customWidth="1"/>
    <col min="12803" max="12803" width="2.125" style="245" customWidth="1"/>
    <col min="12804" max="12810" width="12.125" style="245" customWidth="1"/>
    <col min="12811" max="12811" width="8.25" style="245" customWidth="1"/>
    <col min="12812" max="12812" width="1" style="245" customWidth="1"/>
    <col min="12813" max="13056" width="3.375" style="245"/>
    <col min="13057" max="13057" width="4.375" style="245" customWidth="1"/>
    <col min="13058" max="13058" width="25.625" style="245" customWidth="1"/>
    <col min="13059" max="13059" width="2.125" style="245" customWidth="1"/>
    <col min="13060" max="13066" width="12.125" style="245" customWidth="1"/>
    <col min="13067" max="13067" width="8.25" style="245" customWidth="1"/>
    <col min="13068" max="13068" width="1" style="245" customWidth="1"/>
    <col min="13069" max="13312" width="3.375" style="245"/>
    <col min="13313" max="13313" width="4.375" style="245" customWidth="1"/>
    <col min="13314" max="13314" width="25.625" style="245" customWidth="1"/>
    <col min="13315" max="13315" width="2.125" style="245" customWidth="1"/>
    <col min="13316" max="13322" width="12.125" style="245" customWidth="1"/>
    <col min="13323" max="13323" width="8.25" style="245" customWidth="1"/>
    <col min="13324" max="13324" width="1" style="245" customWidth="1"/>
    <col min="13325" max="13568" width="3.375" style="245"/>
    <col min="13569" max="13569" width="4.375" style="245" customWidth="1"/>
    <col min="13570" max="13570" width="25.625" style="245" customWidth="1"/>
    <col min="13571" max="13571" width="2.125" style="245" customWidth="1"/>
    <col min="13572" max="13578" width="12.125" style="245" customWidth="1"/>
    <col min="13579" max="13579" width="8.25" style="245" customWidth="1"/>
    <col min="13580" max="13580" width="1" style="245" customWidth="1"/>
    <col min="13581" max="13824" width="3.375" style="245"/>
    <col min="13825" max="13825" width="4.375" style="245" customWidth="1"/>
    <col min="13826" max="13826" width="25.625" style="245" customWidth="1"/>
    <col min="13827" max="13827" width="2.125" style="245" customWidth="1"/>
    <col min="13828" max="13834" width="12.125" style="245" customWidth="1"/>
    <col min="13835" max="13835" width="8.25" style="245" customWidth="1"/>
    <col min="13836" max="13836" width="1" style="245" customWidth="1"/>
    <col min="13837" max="14080" width="3.375" style="245"/>
    <col min="14081" max="14081" width="4.375" style="245" customWidth="1"/>
    <col min="14082" max="14082" width="25.625" style="245" customWidth="1"/>
    <col min="14083" max="14083" width="2.125" style="245" customWidth="1"/>
    <col min="14084" max="14090" width="12.125" style="245" customWidth="1"/>
    <col min="14091" max="14091" width="8.25" style="245" customWidth="1"/>
    <col min="14092" max="14092" width="1" style="245" customWidth="1"/>
    <col min="14093" max="14336" width="3.375" style="245"/>
    <col min="14337" max="14337" width="4.375" style="245" customWidth="1"/>
    <col min="14338" max="14338" width="25.625" style="245" customWidth="1"/>
    <col min="14339" max="14339" width="2.125" style="245" customWidth="1"/>
    <col min="14340" max="14346" width="12.125" style="245" customWidth="1"/>
    <col min="14347" max="14347" width="8.25" style="245" customWidth="1"/>
    <col min="14348" max="14348" width="1" style="245" customWidth="1"/>
    <col min="14349" max="14592" width="3.375" style="245"/>
    <col min="14593" max="14593" width="4.375" style="245" customWidth="1"/>
    <col min="14594" max="14594" width="25.625" style="245" customWidth="1"/>
    <col min="14595" max="14595" width="2.125" style="245" customWidth="1"/>
    <col min="14596" max="14602" width="12.125" style="245" customWidth="1"/>
    <col min="14603" max="14603" width="8.25" style="245" customWidth="1"/>
    <col min="14604" max="14604" width="1" style="245" customWidth="1"/>
    <col min="14605" max="14848" width="3.375" style="245"/>
    <col min="14849" max="14849" width="4.375" style="245" customWidth="1"/>
    <col min="14850" max="14850" width="25.625" style="245" customWidth="1"/>
    <col min="14851" max="14851" width="2.125" style="245" customWidth="1"/>
    <col min="14852" max="14858" width="12.125" style="245" customWidth="1"/>
    <col min="14859" max="14859" width="8.25" style="245" customWidth="1"/>
    <col min="14860" max="14860" width="1" style="245" customWidth="1"/>
    <col min="14861" max="15104" width="3.375" style="245"/>
    <col min="15105" max="15105" width="4.375" style="245" customWidth="1"/>
    <col min="15106" max="15106" width="25.625" style="245" customWidth="1"/>
    <col min="15107" max="15107" width="2.125" style="245" customWidth="1"/>
    <col min="15108" max="15114" width="12.125" style="245" customWidth="1"/>
    <col min="15115" max="15115" width="8.25" style="245" customWidth="1"/>
    <col min="15116" max="15116" width="1" style="245" customWidth="1"/>
    <col min="15117" max="15360" width="3.375" style="245"/>
    <col min="15361" max="15361" width="4.375" style="245" customWidth="1"/>
    <col min="15362" max="15362" width="25.625" style="245" customWidth="1"/>
    <col min="15363" max="15363" width="2.125" style="245" customWidth="1"/>
    <col min="15364" max="15370" width="12.125" style="245" customWidth="1"/>
    <col min="15371" max="15371" width="8.25" style="245" customWidth="1"/>
    <col min="15372" max="15372" width="1" style="245" customWidth="1"/>
    <col min="15373" max="15616" width="3.375" style="245"/>
    <col min="15617" max="15617" width="4.375" style="245" customWidth="1"/>
    <col min="15618" max="15618" width="25.625" style="245" customWidth="1"/>
    <col min="15619" max="15619" width="2.125" style="245" customWidth="1"/>
    <col min="15620" max="15626" width="12.125" style="245" customWidth="1"/>
    <col min="15627" max="15627" width="8.25" style="245" customWidth="1"/>
    <col min="15628" max="15628" width="1" style="245" customWidth="1"/>
    <col min="15629" max="15872" width="3.375" style="245"/>
    <col min="15873" max="15873" width="4.375" style="245" customWidth="1"/>
    <col min="15874" max="15874" width="25.625" style="245" customWidth="1"/>
    <col min="15875" max="15875" width="2.125" style="245" customWidth="1"/>
    <col min="15876" max="15882" width="12.125" style="245" customWidth="1"/>
    <col min="15883" max="15883" width="8.25" style="245" customWidth="1"/>
    <col min="15884" max="15884" width="1" style="245" customWidth="1"/>
    <col min="15885" max="16128" width="3.375" style="245"/>
    <col min="16129" max="16129" width="4.375" style="245" customWidth="1"/>
    <col min="16130" max="16130" width="25.625" style="245" customWidth="1"/>
    <col min="16131" max="16131" width="2.125" style="245" customWidth="1"/>
    <col min="16132" max="16138" width="12.125" style="245" customWidth="1"/>
    <col min="16139" max="16139" width="8.25" style="245" customWidth="1"/>
    <col min="16140" max="16140" width="1" style="245" customWidth="1"/>
    <col min="16141" max="16384" width="3.375" style="245"/>
  </cols>
  <sheetData>
    <row r="1" spans="1:13" s="214" customFormat="1" ht="18">
      <c r="A1" s="549" t="s">
        <v>77</v>
      </c>
      <c r="B1" s="549"/>
      <c r="C1" s="549"/>
      <c r="D1" s="549"/>
      <c r="E1" s="549"/>
      <c r="F1" s="549"/>
      <c r="G1" s="549"/>
      <c r="H1" s="549"/>
      <c r="I1" s="549"/>
      <c r="J1" s="549"/>
      <c r="K1" s="549"/>
      <c r="L1" s="213"/>
      <c r="M1" s="212"/>
    </row>
    <row r="2" spans="1:13" s="214" customFormat="1" ht="14.25" customHeight="1">
      <c r="A2" s="213"/>
      <c r="B2" s="213"/>
      <c r="C2" s="216"/>
      <c r="D2" s="216"/>
      <c r="E2" s="217"/>
      <c r="F2" s="212"/>
      <c r="G2" s="212"/>
      <c r="H2" s="213"/>
      <c r="I2" s="213"/>
      <c r="J2" s="212"/>
    </row>
    <row r="3" spans="1:13" s="214" customFormat="1" ht="14.25" customHeight="1">
      <c r="A3" s="215" t="s">
        <v>78</v>
      </c>
      <c r="B3" s="213"/>
      <c r="C3" s="216"/>
      <c r="D3" s="216"/>
      <c r="E3" s="217"/>
      <c r="F3" s="212"/>
      <c r="G3" s="212"/>
      <c r="H3" s="213"/>
      <c r="I3" s="213"/>
      <c r="J3" s="212"/>
      <c r="K3" s="241" t="s">
        <v>56</v>
      </c>
    </row>
    <row r="4" spans="1:13" ht="19.5" customHeight="1">
      <c r="A4" s="550" t="s">
        <v>79</v>
      </c>
      <c r="B4" s="551"/>
      <c r="C4" s="551"/>
      <c r="D4" s="554" t="s">
        <v>58</v>
      </c>
      <c r="E4" s="554" t="s">
        <v>59</v>
      </c>
      <c r="F4" s="556" t="s">
        <v>80</v>
      </c>
      <c r="G4" s="558" t="s">
        <v>81</v>
      </c>
      <c r="H4" s="559"/>
      <c r="I4" s="559"/>
      <c r="J4" s="560"/>
      <c r="K4" s="561" t="s">
        <v>61</v>
      </c>
    </row>
    <row r="5" spans="1:13" ht="19.5" customHeight="1">
      <c r="A5" s="552"/>
      <c r="B5" s="553"/>
      <c r="C5" s="553"/>
      <c r="D5" s="555"/>
      <c r="E5" s="555"/>
      <c r="F5" s="557"/>
      <c r="G5" s="563" t="s">
        <v>82</v>
      </c>
      <c r="H5" s="564"/>
      <c r="I5" s="565"/>
      <c r="J5" s="566" t="s">
        <v>83</v>
      </c>
      <c r="K5" s="562"/>
    </row>
    <row r="6" spans="1:13" ht="19.5" customHeight="1">
      <c r="A6" s="552"/>
      <c r="B6" s="553"/>
      <c r="C6" s="553"/>
      <c r="D6" s="555"/>
      <c r="E6" s="555"/>
      <c r="F6" s="557"/>
      <c r="G6" s="246" t="s">
        <v>84</v>
      </c>
      <c r="H6" s="246" t="s">
        <v>85</v>
      </c>
      <c r="I6" s="246" t="s">
        <v>86</v>
      </c>
      <c r="J6" s="567"/>
      <c r="K6" s="562"/>
    </row>
    <row r="7" spans="1:13" ht="19.5" customHeight="1">
      <c r="A7" s="222" t="s">
        <v>62</v>
      </c>
      <c r="B7" s="223" t="s">
        <v>87</v>
      </c>
      <c r="C7" s="224"/>
      <c r="D7" s="225">
        <v>82127</v>
      </c>
      <c r="E7" s="225">
        <v>83653</v>
      </c>
      <c r="F7" s="225">
        <v>-1526</v>
      </c>
      <c r="G7" s="225"/>
      <c r="H7" s="225"/>
      <c r="I7" s="225"/>
      <c r="J7" s="225">
        <v>82127</v>
      </c>
      <c r="K7" s="226">
        <v>0.6</v>
      </c>
    </row>
    <row r="8" spans="1:13" ht="19.5" customHeight="1">
      <c r="A8" s="227" t="s">
        <v>64</v>
      </c>
      <c r="B8" s="228" t="s">
        <v>88</v>
      </c>
      <c r="C8" s="229"/>
      <c r="D8" s="230">
        <v>8987860</v>
      </c>
      <c r="E8" s="230">
        <v>8690781</v>
      </c>
      <c r="F8" s="230">
        <v>297079</v>
      </c>
      <c r="G8" s="230">
        <v>8941344</v>
      </c>
      <c r="H8" s="230"/>
      <c r="I8" s="230"/>
      <c r="J8" s="230">
        <v>46516</v>
      </c>
      <c r="K8" s="231">
        <v>68.2</v>
      </c>
    </row>
    <row r="9" spans="1:13" ht="19.5" customHeight="1">
      <c r="A9" s="227" t="s">
        <v>66</v>
      </c>
      <c r="B9" s="228" t="s">
        <v>89</v>
      </c>
      <c r="C9" s="229"/>
      <c r="D9" s="230">
        <v>3937747</v>
      </c>
      <c r="E9" s="230">
        <v>3864979</v>
      </c>
      <c r="F9" s="230">
        <v>72768</v>
      </c>
      <c r="G9" s="230">
        <v>102937</v>
      </c>
      <c r="H9" s="230"/>
      <c r="I9" s="230"/>
      <c r="J9" s="230">
        <v>3834810</v>
      </c>
      <c r="K9" s="231">
        <v>29.9</v>
      </c>
    </row>
    <row r="10" spans="1:13" ht="19.5" customHeight="1">
      <c r="A10" s="227" t="s">
        <v>68</v>
      </c>
      <c r="B10" s="228" t="s">
        <v>90</v>
      </c>
      <c r="C10" s="229"/>
      <c r="D10" s="230">
        <v>3</v>
      </c>
      <c r="E10" s="230">
        <v>3</v>
      </c>
      <c r="F10" s="230">
        <v>0</v>
      </c>
      <c r="G10" s="230"/>
      <c r="H10" s="230"/>
      <c r="I10" s="230"/>
      <c r="J10" s="230">
        <v>3</v>
      </c>
      <c r="K10" s="231">
        <v>0</v>
      </c>
    </row>
    <row r="11" spans="1:13" ht="19.5" customHeight="1">
      <c r="A11" s="227" t="s">
        <v>70</v>
      </c>
      <c r="B11" s="228" t="s">
        <v>91</v>
      </c>
      <c r="C11" s="229"/>
      <c r="D11" s="230">
        <v>125386</v>
      </c>
      <c r="E11" s="230">
        <v>118660</v>
      </c>
      <c r="F11" s="230">
        <v>6726</v>
      </c>
      <c r="G11" s="230">
        <v>32053</v>
      </c>
      <c r="H11" s="230"/>
      <c r="I11" s="230"/>
      <c r="J11" s="230">
        <v>93333</v>
      </c>
      <c r="K11" s="231">
        <v>1</v>
      </c>
    </row>
    <row r="12" spans="1:13" ht="19.5" customHeight="1">
      <c r="A12" s="227" t="s">
        <v>72</v>
      </c>
      <c r="B12" s="228" t="s">
        <v>92</v>
      </c>
      <c r="C12" s="229"/>
      <c r="D12" s="230">
        <v>1</v>
      </c>
      <c r="E12" s="230">
        <v>1</v>
      </c>
      <c r="F12" s="230">
        <v>0</v>
      </c>
      <c r="G12" s="230"/>
      <c r="H12" s="230"/>
      <c r="I12" s="230">
        <v>1</v>
      </c>
      <c r="J12" s="230"/>
      <c r="K12" s="231">
        <v>0</v>
      </c>
    </row>
    <row r="13" spans="1:13" ht="19.5" customHeight="1">
      <c r="A13" s="227" t="s">
        <v>74</v>
      </c>
      <c r="B13" s="228" t="s">
        <v>93</v>
      </c>
      <c r="C13" s="229"/>
      <c r="D13" s="230">
        <v>1</v>
      </c>
      <c r="E13" s="230">
        <v>1</v>
      </c>
      <c r="F13" s="230">
        <v>0</v>
      </c>
      <c r="G13" s="230"/>
      <c r="H13" s="230"/>
      <c r="I13" s="230"/>
      <c r="J13" s="230">
        <v>1</v>
      </c>
      <c r="K13" s="231">
        <v>0</v>
      </c>
    </row>
    <row r="14" spans="1:13" ht="19.5" customHeight="1">
      <c r="A14" s="227" t="s">
        <v>94</v>
      </c>
      <c r="B14" s="228" t="s">
        <v>95</v>
      </c>
      <c r="C14" s="229"/>
      <c r="D14" s="230">
        <v>13315</v>
      </c>
      <c r="E14" s="230">
        <v>14265</v>
      </c>
      <c r="F14" s="230">
        <v>-950</v>
      </c>
      <c r="G14" s="230">
        <v>300</v>
      </c>
      <c r="H14" s="230"/>
      <c r="I14" s="230"/>
      <c r="J14" s="230">
        <v>13015</v>
      </c>
      <c r="K14" s="231">
        <v>0.1</v>
      </c>
    </row>
    <row r="15" spans="1:13" ht="19.5" customHeight="1">
      <c r="A15" s="227" t="s">
        <v>96</v>
      </c>
      <c r="B15" s="228" t="s">
        <v>97</v>
      </c>
      <c r="C15" s="229"/>
      <c r="D15" s="230">
        <v>30000</v>
      </c>
      <c r="E15" s="230">
        <v>30000</v>
      </c>
      <c r="F15" s="230">
        <v>0</v>
      </c>
      <c r="G15" s="230"/>
      <c r="H15" s="230"/>
      <c r="I15" s="230"/>
      <c r="J15" s="230">
        <v>30000</v>
      </c>
      <c r="K15" s="231">
        <v>0.2</v>
      </c>
    </row>
    <row r="16" spans="1:13" ht="19.5" customHeight="1">
      <c r="A16" s="232"/>
      <c r="B16" s="233" t="s">
        <v>98</v>
      </c>
      <c r="C16" s="234"/>
      <c r="D16" s="235">
        <v>13176440</v>
      </c>
      <c r="E16" s="235">
        <v>12802343</v>
      </c>
      <c r="F16" s="235">
        <v>374097</v>
      </c>
      <c r="G16" s="235">
        <v>9076634</v>
      </c>
      <c r="H16" s="235"/>
      <c r="I16" s="235">
        <v>1</v>
      </c>
      <c r="J16" s="235">
        <v>4099805</v>
      </c>
      <c r="K16" s="236">
        <v>100</v>
      </c>
    </row>
    <row r="17" spans="1:15" ht="19.5" customHeight="1">
      <c r="D17" s="237"/>
      <c r="E17" s="237"/>
      <c r="F17" s="237"/>
      <c r="G17" s="237"/>
      <c r="H17" s="237"/>
      <c r="I17" s="237"/>
      <c r="J17" s="237"/>
    </row>
    <row r="18" spans="1:15" ht="19.5" customHeight="1">
      <c r="D18" s="237"/>
      <c r="E18" s="237"/>
      <c r="F18" s="237"/>
      <c r="G18" s="237"/>
      <c r="H18" s="237"/>
      <c r="I18" s="237"/>
      <c r="J18" s="237"/>
    </row>
    <row r="19" spans="1:15" ht="19.5" customHeight="1">
      <c r="D19" s="237"/>
      <c r="E19" s="237"/>
      <c r="F19" s="237"/>
      <c r="G19" s="237"/>
      <c r="H19" s="237"/>
      <c r="I19" s="237"/>
      <c r="J19" s="237"/>
    </row>
    <row r="20" spans="1:15" ht="19.5" customHeight="1">
      <c r="D20" s="237"/>
      <c r="E20" s="237"/>
      <c r="F20" s="237"/>
      <c r="G20" s="237"/>
      <c r="H20" s="237"/>
      <c r="I20" s="237"/>
      <c r="J20" s="237"/>
    </row>
    <row r="21" spans="1:15" ht="19.5" customHeight="1">
      <c r="D21" s="237"/>
      <c r="E21" s="237"/>
      <c r="F21" s="237"/>
      <c r="G21" s="237"/>
      <c r="H21" s="237"/>
      <c r="I21" s="237"/>
      <c r="J21" s="237"/>
    </row>
    <row r="22" spans="1:15" ht="19.5" customHeight="1">
      <c r="D22" s="237"/>
      <c r="E22" s="237"/>
      <c r="F22" s="237"/>
      <c r="G22" s="237"/>
      <c r="H22" s="237"/>
      <c r="I22" s="237"/>
      <c r="J22" s="237"/>
    </row>
    <row r="23" spans="1:15" ht="19.5" customHeight="1">
      <c r="D23" s="237"/>
      <c r="E23" s="237"/>
      <c r="F23" s="237"/>
      <c r="G23" s="237"/>
      <c r="H23" s="237"/>
      <c r="I23" s="237"/>
      <c r="J23" s="237"/>
    </row>
    <row r="24" spans="1:15" ht="19.5" customHeight="1">
      <c r="D24" s="237"/>
      <c r="E24" s="237"/>
      <c r="F24" s="237"/>
      <c r="G24" s="237"/>
      <c r="H24" s="237"/>
      <c r="I24" s="237"/>
      <c r="J24" s="237"/>
      <c r="K24" s="240"/>
      <c r="L24" s="245"/>
      <c r="M24" s="245"/>
      <c r="N24" s="245"/>
      <c r="O24" s="245"/>
    </row>
    <row r="25" spans="1:15" ht="19.5" customHeight="1">
      <c r="D25" s="247"/>
      <c r="E25" s="247"/>
      <c r="F25" s="247"/>
      <c r="G25" s="247"/>
      <c r="H25" s="247"/>
      <c r="I25" s="247"/>
      <c r="J25" s="247"/>
      <c r="K25" s="240"/>
      <c r="L25" s="245"/>
      <c r="M25" s="245"/>
      <c r="N25" s="245"/>
      <c r="O25" s="245"/>
    </row>
    <row r="26" spans="1:15" ht="19.5" customHeight="1">
      <c r="D26" s="237"/>
      <c r="E26" s="237"/>
      <c r="F26" s="237"/>
      <c r="G26" s="237"/>
      <c r="H26" s="237"/>
      <c r="I26" s="237"/>
      <c r="J26" s="237"/>
    </row>
    <row r="27" spans="1:15" s="214" customFormat="1" ht="14.25">
      <c r="A27" s="248" t="s">
        <v>1070</v>
      </c>
      <c r="B27" s="213"/>
      <c r="C27" s="213"/>
      <c r="D27" s="213"/>
      <c r="E27" s="239"/>
      <c r="F27" s="239"/>
      <c r="G27" s="239"/>
      <c r="H27" s="240"/>
      <c r="I27" s="212"/>
      <c r="J27" s="212"/>
      <c r="K27" s="213"/>
      <c r="L27" s="213"/>
      <c r="M27" s="212"/>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C8EED-3EAA-4B57-899B-43E693191584}">
  <sheetPr>
    <tabColor rgb="FFFFCCFF"/>
  </sheetPr>
  <dimension ref="A1:O27"/>
  <sheetViews>
    <sheetView showGridLines="0" zoomScaleNormal="100" workbookViewId="0">
      <selection activeCell="F8" sqref="F8"/>
    </sheetView>
  </sheetViews>
  <sheetFormatPr defaultColWidth="3.375" defaultRowHeight="19.5" customHeight="1"/>
  <cols>
    <col min="1" max="1" width="4.375" style="213" customWidth="1"/>
    <col min="2" max="2" width="25.625" style="213" customWidth="1"/>
    <col min="3" max="3" width="2.125" style="213" customWidth="1"/>
    <col min="4" max="5" width="13.625" style="216" customWidth="1"/>
    <col min="6" max="10" width="12.125" style="216" customWidth="1"/>
    <col min="11" max="11" width="9.625" style="217" customWidth="1"/>
    <col min="12" max="12" width="1" style="244" customWidth="1"/>
    <col min="13" max="14" width="3.375" style="238" customWidth="1"/>
    <col min="15" max="15" width="3.375" style="244" customWidth="1"/>
    <col min="16" max="256" width="3.375" style="245"/>
    <col min="257" max="257" width="4.375" style="245" customWidth="1"/>
    <col min="258" max="258" width="25.625" style="245" customWidth="1"/>
    <col min="259" max="259" width="2.125" style="245" customWidth="1"/>
    <col min="260" max="266" width="12.125" style="245" customWidth="1"/>
    <col min="267" max="267" width="8.25" style="245" customWidth="1"/>
    <col min="268" max="268" width="1" style="245" customWidth="1"/>
    <col min="269" max="512" width="3.375" style="245"/>
    <col min="513" max="513" width="4.375" style="245" customWidth="1"/>
    <col min="514" max="514" width="25.625" style="245" customWidth="1"/>
    <col min="515" max="515" width="2.125" style="245" customWidth="1"/>
    <col min="516" max="522" width="12.125" style="245" customWidth="1"/>
    <col min="523" max="523" width="8.25" style="245" customWidth="1"/>
    <col min="524" max="524" width="1" style="245" customWidth="1"/>
    <col min="525" max="768" width="3.375" style="245"/>
    <col min="769" max="769" width="4.375" style="245" customWidth="1"/>
    <col min="770" max="770" width="25.625" style="245" customWidth="1"/>
    <col min="771" max="771" width="2.125" style="245" customWidth="1"/>
    <col min="772" max="778" width="12.125" style="245" customWidth="1"/>
    <col min="779" max="779" width="8.25" style="245" customWidth="1"/>
    <col min="780" max="780" width="1" style="245" customWidth="1"/>
    <col min="781" max="1024" width="3.375" style="245"/>
    <col min="1025" max="1025" width="4.375" style="245" customWidth="1"/>
    <col min="1026" max="1026" width="25.625" style="245" customWidth="1"/>
    <col min="1027" max="1027" width="2.125" style="245" customWidth="1"/>
    <col min="1028" max="1034" width="12.125" style="245" customWidth="1"/>
    <col min="1035" max="1035" width="8.25" style="245" customWidth="1"/>
    <col min="1036" max="1036" width="1" style="245" customWidth="1"/>
    <col min="1037" max="1280" width="3.375" style="245"/>
    <col min="1281" max="1281" width="4.375" style="245" customWidth="1"/>
    <col min="1282" max="1282" width="25.625" style="245" customWidth="1"/>
    <col min="1283" max="1283" width="2.125" style="245" customWidth="1"/>
    <col min="1284" max="1290" width="12.125" style="245" customWidth="1"/>
    <col min="1291" max="1291" width="8.25" style="245" customWidth="1"/>
    <col min="1292" max="1292" width="1" style="245" customWidth="1"/>
    <col min="1293" max="1536" width="3.375" style="245"/>
    <col min="1537" max="1537" width="4.375" style="245" customWidth="1"/>
    <col min="1538" max="1538" width="25.625" style="245" customWidth="1"/>
    <col min="1539" max="1539" width="2.125" style="245" customWidth="1"/>
    <col min="1540" max="1546" width="12.125" style="245" customWidth="1"/>
    <col min="1547" max="1547" width="8.25" style="245" customWidth="1"/>
    <col min="1548" max="1548" width="1" style="245" customWidth="1"/>
    <col min="1549" max="1792" width="3.375" style="245"/>
    <col min="1793" max="1793" width="4.375" style="245" customWidth="1"/>
    <col min="1794" max="1794" width="25.625" style="245" customWidth="1"/>
    <col min="1795" max="1795" width="2.125" style="245" customWidth="1"/>
    <col min="1796" max="1802" width="12.125" style="245" customWidth="1"/>
    <col min="1803" max="1803" width="8.25" style="245" customWidth="1"/>
    <col min="1804" max="1804" width="1" style="245" customWidth="1"/>
    <col min="1805" max="2048" width="3.375" style="245"/>
    <col min="2049" max="2049" width="4.375" style="245" customWidth="1"/>
    <col min="2050" max="2050" width="25.625" style="245" customWidth="1"/>
    <col min="2051" max="2051" width="2.125" style="245" customWidth="1"/>
    <col min="2052" max="2058" width="12.125" style="245" customWidth="1"/>
    <col min="2059" max="2059" width="8.25" style="245" customWidth="1"/>
    <col min="2060" max="2060" width="1" style="245" customWidth="1"/>
    <col min="2061" max="2304" width="3.375" style="245"/>
    <col min="2305" max="2305" width="4.375" style="245" customWidth="1"/>
    <col min="2306" max="2306" width="25.625" style="245" customWidth="1"/>
    <col min="2307" max="2307" width="2.125" style="245" customWidth="1"/>
    <col min="2308" max="2314" width="12.125" style="245" customWidth="1"/>
    <col min="2315" max="2315" width="8.25" style="245" customWidth="1"/>
    <col min="2316" max="2316" width="1" style="245" customWidth="1"/>
    <col min="2317" max="2560" width="3.375" style="245"/>
    <col min="2561" max="2561" width="4.375" style="245" customWidth="1"/>
    <col min="2562" max="2562" width="25.625" style="245" customWidth="1"/>
    <col min="2563" max="2563" width="2.125" style="245" customWidth="1"/>
    <col min="2564" max="2570" width="12.125" style="245" customWidth="1"/>
    <col min="2571" max="2571" width="8.25" style="245" customWidth="1"/>
    <col min="2572" max="2572" width="1" style="245" customWidth="1"/>
    <col min="2573" max="2816" width="3.375" style="245"/>
    <col min="2817" max="2817" width="4.375" style="245" customWidth="1"/>
    <col min="2818" max="2818" width="25.625" style="245" customWidth="1"/>
    <col min="2819" max="2819" width="2.125" style="245" customWidth="1"/>
    <col min="2820" max="2826" width="12.125" style="245" customWidth="1"/>
    <col min="2827" max="2827" width="8.25" style="245" customWidth="1"/>
    <col min="2828" max="2828" width="1" style="245" customWidth="1"/>
    <col min="2829" max="3072" width="3.375" style="245"/>
    <col min="3073" max="3073" width="4.375" style="245" customWidth="1"/>
    <col min="3074" max="3074" width="25.625" style="245" customWidth="1"/>
    <col min="3075" max="3075" width="2.125" style="245" customWidth="1"/>
    <col min="3076" max="3082" width="12.125" style="245" customWidth="1"/>
    <col min="3083" max="3083" width="8.25" style="245" customWidth="1"/>
    <col min="3084" max="3084" width="1" style="245" customWidth="1"/>
    <col min="3085" max="3328" width="3.375" style="245"/>
    <col min="3329" max="3329" width="4.375" style="245" customWidth="1"/>
    <col min="3330" max="3330" width="25.625" style="245" customWidth="1"/>
    <col min="3331" max="3331" width="2.125" style="245" customWidth="1"/>
    <col min="3332" max="3338" width="12.125" style="245" customWidth="1"/>
    <col min="3339" max="3339" width="8.25" style="245" customWidth="1"/>
    <col min="3340" max="3340" width="1" style="245" customWidth="1"/>
    <col min="3341" max="3584" width="3.375" style="245"/>
    <col min="3585" max="3585" width="4.375" style="245" customWidth="1"/>
    <col min="3586" max="3586" width="25.625" style="245" customWidth="1"/>
    <col min="3587" max="3587" width="2.125" style="245" customWidth="1"/>
    <col min="3588" max="3594" width="12.125" style="245" customWidth="1"/>
    <col min="3595" max="3595" width="8.25" style="245" customWidth="1"/>
    <col min="3596" max="3596" width="1" style="245" customWidth="1"/>
    <col min="3597" max="3840" width="3.375" style="245"/>
    <col min="3841" max="3841" width="4.375" style="245" customWidth="1"/>
    <col min="3842" max="3842" width="25.625" style="245" customWidth="1"/>
    <col min="3843" max="3843" width="2.125" style="245" customWidth="1"/>
    <col min="3844" max="3850" width="12.125" style="245" customWidth="1"/>
    <col min="3851" max="3851" width="8.25" style="245" customWidth="1"/>
    <col min="3852" max="3852" width="1" style="245" customWidth="1"/>
    <col min="3853" max="4096" width="3.375" style="245"/>
    <col min="4097" max="4097" width="4.375" style="245" customWidth="1"/>
    <col min="4098" max="4098" width="25.625" style="245" customWidth="1"/>
    <col min="4099" max="4099" width="2.125" style="245" customWidth="1"/>
    <col min="4100" max="4106" width="12.125" style="245" customWidth="1"/>
    <col min="4107" max="4107" width="8.25" style="245" customWidth="1"/>
    <col min="4108" max="4108" width="1" style="245" customWidth="1"/>
    <col min="4109" max="4352" width="3.375" style="245"/>
    <col min="4353" max="4353" width="4.375" style="245" customWidth="1"/>
    <col min="4354" max="4354" width="25.625" style="245" customWidth="1"/>
    <col min="4355" max="4355" width="2.125" style="245" customWidth="1"/>
    <col min="4356" max="4362" width="12.125" style="245" customWidth="1"/>
    <col min="4363" max="4363" width="8.25" style="245" customWidth="1"/>
    <col min="4364" max="4364" width="1" style="245" customWidth="1"/>
    <col min="4365" max="4608" width="3.375" style="245"/>
    <col min="4609" max="4609" width="4.375" style="245" customWidth="1"/>
    <col min="4610" max="4610" width="25.625" style="245" customWidth="1"/>
    <col min="4611" max="4611" width="2.125" style="245" customWidth="1"/>
    <col min="4612" max="4618" width="12.125" style="245" customWidth="1"/>
    <col min="4619" max="4619" width="8.25" style="245" customWidth="1"/>
    <col min="4620" max="4620" width="1" style="245" customWidth="1"/>
    <col min="4621" max="4864" width="3.375" style="245"/>
    <col min="4865" max="4865" width="4.375" style="245" customWidth="1"/>
    <col min="4866" max="4866" width="25.625" style="245" customWidth="1"/>
    <col min="4867" max="4867" width="2.125" style="245" customWidth="1"/>
    <col min="4868" max="4874" width="12.125" style="245" customWidth="1"/>
    <col min="4875" max="4875" width="8.25" style="245" customWidth="1"/>
    <col min="4876" max="4876" width="1" style="245" customWidth="1"/>
    <col min="4877" max="5120" width="3.375" style="245"/>
    <col min="5121" max="5121" width="4.375" style="245" customWidth="1"/>
    <col min="5122" max="5122" width="25.625" style="245" customWidth="1"/>
    <col min="5123" max="5123" width="2.125" style="245" customWidth="1"/>
    <col min="5124" max="5130" width="12.125" style="245" customWidth="1"/>
    <col min="5131" max="5131" width="8.25" style="245" customWidth="1"/>
    <col min="5132" max="5132" width="1" style="245" customWidth="1"/>
    <col min="5133" max="5376" width="3.375" style="245"/>
    <col min="5377" max="5377" width="4.375" style="245" customWidth="1"/>
    <col min="5378" max="5378" width="25.625" style="245" customWidth="1"/>
    <col min="5379" max="5379" width="2.125" style="245" customWidth="1"/>
    <col min="5380" max="5386" width="12.125" style="245" customWidth="1"/>
    <col min="5387" max="5387" width="8.25" style="245" customWidth="1"/>
    <col min="5388" max="5388" width="1" style="245" customWidth="1"/>
    <col min="5389" max="5632" width="3.375" style="245"/>
    <col min="5633" max="5633" width="4.375" style="245" customWidth="1"/>
    <col min="5634" max="5634" width="25.625" style="245" customWidth="1"/>
    <col min="5635" max="5635" width="2.125" style="245" customWidth="1"/>
    <col min="5636" max="5642" width="12.125" style="245" customWidth="1"/>
    <col min="5643" max="5643" width="8.25" style="245" customWidth="1"/>
    <col min="5644" max="5644" width="1" style="245" customWidth="1"/>
    <col min="5645" max="5888" width="3.375" style="245"/>
    <col min="5889" max="5889" width="4.375" style="245" customWidth="1"/>
    <col min="5890" max="5890" width="25.625" style="245" customWidth="1"/>
    <col min="5891" max="5891" width="2.125" style="245" customWidth="1"/>
    <col min="5892" max="5898" width="12.125" style="245" customWidth="1"/>
    <col min="5899" max="5899" width="8.25" style="245" customWidth="1"/>
    <col min="5900" max="5900" width="1" style="245" customWidth="1"/>
    <col min="5901" max="6144" width="3.375" style="245"/>
    <col min="6145" max="6145" width="4.375" style="245" customWidth="1"/>
    <col min="6146" max="6146" width="25.625" style="245" customWidth="1"/>
    <col min="6147" max="6147" width="2.125" style="245" customWidth="1"/>
    <col min="6148" max="6154" width="12.125" style="245" customWidth="1"/>
    <col min="6155" max="6155" width="8.25" style="245" customWidth="1"/>
    <col min="6156" max="6156" width="1" style="245" customWidth="1"/>
    <col min="6157" max="6400" width="3.375" style="245"/>
    <col min="6401" max="6401" width="4.375" style="245" customWidth="1"/>
    <col min="6402" max="6402" width="25.625" style="245" customWidth="1"/>
    <col min="6403" max="6403" width="2.125" style="245" customWidth="1"/>
    <col min="6404" max="6410" width="12.125" style="245" customWidth="1"/>
    <col min="6411" max="6411" width="8.25" style="245" customWidth="1"/>
    <col min="6412" max="6412" width="1" style="245" customWidth="1"/>
    <col min="6413" max="6656" width="3.375" style="245"/>
    <col min="6657" max="6657" width="4.375" style="245" customWidth="1"/>
    <col min="6658" max="6658" width="25.625" style="245" customWidth="1"/>
    <col min="6659" max="6659" width="2.125" style="245" customWidth="1"/>
    <col min="6660" max="6666" width="12.125" style="245" customWidth="1"/>
    <col min="6667" max="6667" width="8.25" style="245" customWidth="1"/>
    <col min="6668" max="6668" width="1" style="245" customWidth="1"/>
    <col min="6669" max="6912" width="3.375" style="245"/>
    <col min="6913" max="6913" width="4.375" style="245" customWidth="1"/>
    <col min="6914" max="6914" width="25.625" style="245" customWidth="1"/>
    <col min="6915" max="6915" width="2.125" style="245" customWidth="1"/>
    <col min="6916" max="6922" width="12.125" style="245" customWidth="1"/>
    <col min="6923" max="6923" width="8.25" style="245" customWidth="1"/>
    <col min="6924" max="6924" width="1" style="245" customWidth="1"/>
    <col min="6925" max="7168" width="3.375" style="245"/>
    <col min="7169" max="7169" width="4.375" style="245" customWidth="1"/>
    <col min="7170" max="7170" width="25.625" style="245" customWidth="1"/>
    <col min="7171" max="7171" width="2.125" style="245" customWidth="1"/>
    <col min="7172" max="7178" width="12.125" style="245" customWidth="1"/>
    <col min="7179" max="7179" width="8.25" style="245" customWidth="1"/>
    <col min="7180" max="7180" width="1" style="245" customWidth="1"/>
    <col min="7181" max="7424" width="3.375" style="245"/>
    <col min="7425" max="7425" width="4.375" style="245" customWidth="1"/>
    <col min="7426" max="7426" width="25.625" style="245" customWidth="1"/>
    <col min="7427" max="7427" width="2.125" style="245" customWidth="1"/>
    <col min="7428" max="7434" width="12.125" style="245" customWidth="1"/>
    <col min="7435" max="7435" width="8.25" style="245" customWidth="1"/>
    <col min="7436" max="7436" width="1" style="245" customWidth="1"/>
    <col min="7437" max="7680" width="3.375" style="245"/>
    <col min="7681" max="7681" width="4.375" style="245" customWidth="1"/>
    <col min="7682" max="7682" width="25.625" style="245" customWidth="1"/>
    <col min="7683" max="7683" width="2.125" style="245" customWidth="1"/>
    <col min="7684" max="7690" width="12.125" style="245" customWidth="1"/>
    <col min="7691" max="7691" width="8.25" style="245" customWidth="1"/>
    <col min="7692" max="7692" width="1" style="245" customWidth="1"/>
    <col min="7693" max="7936" width="3.375" style="245"/>
    <col min="7937" max="7937" width="4.375" style="245" customWidth="1"/>
    <col min="7938" max="7938" width="25.625" style="245" customWidth="1"/>
    <col min="7939" max="7939" width="2.125" style="245" customWidth="1"/>
    <col min="7940" max="7946" width="12.125" style="245" customWidth="1"/>
    <col min="7947" max="7947" width="8.25" style="245" customWidth="1"/>
    <col min="7948" max="7948" width="1" style="245" customWidth="1"/>
    <col min="7949" max="8192" width="3.375" style="245"/>
    <col min="8193" max="8193" width="4.375" style="245" customWidth="1"/>
    <col min="8194" max="8194" width="25.625" style="245" customWidth="1"/>
    <col min="8195" max="8195" width="2.125" style="245" customWidth="1"/>
    <col min="8196" max="8202" width="12.125" style="245" customWidth="1"/>
    <col min="8203" max="8203" width="8.25" style="245" customWidth="1"/>
    <col min="8204" max="8204" width="1" style="245" customWidth="1"/>
    <col min="8205" max="8448" width="3.375" style="245"/>
    <col min="8449" max="8449" width="4.375" style="245" customWidth="1"/>
    <col min="8450" max="8450" width="25.625" style="245" customWidth="1"/>
    <col min="8451" max="8451" width="2.125" style="245" customWidth="1"/>
    <col min="8452" max="8458" width="12.125" style="245" customWidth="1"/>
    <col min="8459" max="8459" width="8.25" style="245" customWidth="1"/>
    <col min="8460" max="8460" width="1" style="245" customWidth="1"/>
    <col min="8461" max="8704" width="3.375" style="245"/>
    <col min="8705" max="8705" width="4.375" style="245" customWidth="1"/>
    <col min="8706" max="8706" width="25.625" style="245" customWidth="1"/>
    <col min="8707" max="8707" width="2.125" style="245" customWidth="1"/>
    <col min="8708" max="8714" width="12.125" style="245" customWidth="1"/>
    <col min="8715" max="8715" width="8.25" style="245" customWidth="1"/>
    <col min="8716" max="8716" width="1" style="245" customWidth="1"/>
    <col min="8717" max="8960" width="3.375" style="245"/>
    <col min="8961" max="8961" width="4.375" style="245" customWidth="1"/>
    <col min="8962" max="8962" width="25.625" style="245" customWidth="1"/>
    <col min="8963" max="8963" width="2.125" style="245" customWidth="1"/>
    <col min="8964" max="8970" width="12.125" style="245" customWidth="1"/>
    <col min="8971" max="8971" width="8.25" style="245" customWidth="1"/>
    <col min="8972" max="8972" width="1" style="245" customWidth="1"/>
    <col min="8973" max="9216" width="3.375" style="245"/>
    <col min="9217" max="9217" width="4.375" style="245" customWidth="1"/>
    <col min="9218" max="9218" width="25.625" style="245" customWidth="1"/>
    <col min="9219" max="9219" width="2.125" style="245" customWidth="1"/>
    <col min="9220" max="9226" width="12.125" style="245" customWidth="1"/>
    <col min="9227" max="9227" width="8.25" style="245" customWidth="1"/>
    <col min="9228" max="9228" width="1" style="245" customWidth="1"/>
    <col min="9229" max="9472" width="3.375" style="245"/>
    <col min="9473" max="9473" width="4.375" style="245" customWidth="1"/>
    <col min="9474" max="9474" width="25.625" style="245" customWidth="1"/>
    <col min="9475" max="9475" width="2.125" style="245" customWidth="1"/>
    <col min="9476" max="9482" width="12.125" style="245" customWidth="1"/>
    <col min="9483" max="9483" width="8.25" style="245" customWidth="1"/>
    <col min="9484" max="9484" width="1" style="245" customWidth="1"/>
    <col min="9485" max="9728" width="3.375" style="245"/>
    <col min="9729" max="9729" width="4.375" style="245" customWidth="1"/>
    <col min="9730" max="9730" width="25.625" style="245" customWidth="1"/>
    <col min="9731" max="9731" width="2.125" style="245" customWidth="1"/>
    <col min="9732" max="9738" width="12.125" style="245" customWidth="1"/>
    <col min="9739" max="9739" width="8.25" style="245" customWidth="1"/>
    <col min="9740" max="9740" width="1" style="245" customWidth="1"/>
    <col min="9741" max="9984" width="3.375" style="245"/>
    <col min="9985" max="9985" width="4.375" style="245" customWidth="1"/>
    <col min="9986" max="9986" width="25.625" style="245" customWidth="1"/>
    <col min="9987" max="9987" width="2.125" style="245" customWidth="1"/>
    <col min="9988" max="9994" width="12.125" style="245" customWidth="1"/>
    <col min="9995" max="9995" width="8.25" style="245" customWidth="1"/>
    <col min="9996" max="9996" width="1" style="245" customWidth="1"/>
    <col min="9997" max="10240" width="3.375" style="245"/>
    <col min="10241" max="10241" width="4.375" style="245" customWidth="1"/>
    <col min="10242" max="10242" width="25.625" style="245" customWidth="1"/>
    <col min="10243" max="10243" width="2.125" style="245" customWidth="1"/>
    <col min="10244" max="10250" width="12.125" style="245" customWidth="1"/>
    <col min="10251" max="10251" width="8.25" style="245" customWidth="1"/>
    <col min="10252" max="10252" width="1" style="245" customWidth="1"/>
    <col min="10253" max="10496" width="3.375" style="245"/>
    <col min="10497" max="10497" width="4.375" style="245" customWidth="1"/>
    <col min="10498" max="10498" width="25.625" style="245" customWidth="1"/>
    <col min="10499" max="10499" width="2.125" style="245" customWidth="1"/>
    <col min="10500" max="10506" width="12.125" style="245" customWidth="1"/>
    <col min="10507" max="10507" width="8.25" style="245" customWidth="1"/>
    <col min="10508" max="10508" width="1" style="245" customWidth="1"/>
    <col min="10509" max="10752" width="3.375" style="245"/>
    <col min="10753" max="10753" width="4.375" style="245" customWidth="1"/>
    <col min="10754" max="10754" width="25.625" style="245" customWidth="1"/>
    <col min="10755" max="10755" width="2.125" style="245" customWidth="1"/>
    <col min="10756" max="10762" width="12.125" style="245" customWidth="1"/>
    <col min="10763" max="10763" width="8.25" style="245" customWidth="1"/>
    <col min="10764" max="10764" width="1" style="245" customWidth="1"/>
    <col min="10765" max="11008" width="3.375" style="245"/>
    <col min="11009" max="11009" width="4.375" style="245" customWidth="1"/>
    <col min="11010" max="11010" width="25.625" style="245" customWidth="1"/>
    <col min="11011" max="11011" width="2.125" style="245" customWidth="1"/>
    <col min="11012" max="11018" width="12.125" style="245" customWidth="1"/>
    <col min="11019" max="11019" width="8.25" style="245" customWidth="1"/>
    <col min="11020" max="11020" width="1" style="245" customWidth="1"/>
    <col min="11021" max="11264" width="3.375" style="245"/>
    <col min="11265" max="11265" width="4.375" style="245" customWidth="1"/>
    <col min="11266" max="11266" width="25.625" style="245" customWidth="1"/>
    <col min="11267" max="11267" width="2.125" style="245" customWidth="1"/>
    <col min="11268" max="11274" width="12.125" style="245" customWidth="1"/>
    <col min="11275" max="11275" width="8.25" style="245" customWidth="1"/>
    <col min="11276" max="11276" width="1" style="245" customWidth="1"/>
    <col min="11277" max="11520" width="3.375" style="245"/>
    <col min="11521" max="11521" width="4.375" style="245" customWidth="1"/>
    <col min="11522" max="11522" width="25.625" style="245" customWidth="1"/>
    <col min="11523" max="11523" width="2.125" style="245" customWidth="1"/>
    <col min="11524" max="11530" width="12.125" style="245" customWidth="1"/>
    <col min="11531" max="11531" width="8.25" style="245" customWidth="1"/>
    <col min="11532" max="11532" width="1" style="245" customWidth="1"/>
    <col min="11533" max="11776" width="3.375" style="245"/>
    <col min="11777" max="11777" width="4.375" style="245" customWidth="1"/>
    <col min="11778" max="11778" width="25.625" style="245" customWidth="1"/>
    <col min="11779" max="11779" width="2.125" style="245" customWidth="1"/>
    <col min="11780" max="11786" width="12.125" style="245" customWidth="1"/>
    <col min="11787" max="11787" width="8.25" style="245" customWidth="1"/>
    <col min="11788" max="11788" width="1" style="245" customWidth="1"/>
    <col min="11789" max="12032" width="3.375" style="245"/>
    <col min="12033" max="12033" width="4.375" style="245" customWidth="1"/>
    <col min="12034" max="12034" width="25.625" style="245" customWidth="1"/>
    <col min="12035" max="12035" width="2.125" style="245" customWidth="1"/>
    <col min="12036" max="12042" width="12.125" style="245" customWidth="1"/>
    <col min="12043" max="12043" width="8.25" style="245" customWidth="1"/>
    <col min="12044" max="12044" width="1" style="245" customWidth="1"/>
    <col min="12045" max="12288" width="3.375" style="245"/>
    <col min="12289" max="12289" width="4.375" style="245" customWidth="1"/>
    <col min="12290" max="12290" width="25.625" style="245" customWidth="1"/>
    <col min="12291" max="12291" width="2.125" style="245" customWidth="1"/>
    <col min="12292" max="12298" width="12.125" style="245" customWidth="1"/>
    <col min="12299" max="12299" width="8.25" style="245" customWidth="1"/>
    <col min="12300" max="12300" width="1" style="245" customWidth="1"/>
    <col min="12301" max="12544" width="3.375" style="245"/>
    <col min="12545" max="12545" width="4.375" style="245" customWidth="1"/>
    <col min="12546" max="12546" width="25.625" style="245" customWidth="1"/>
    <col min="12547" max="12547" width="2.125" style="245" customWidth="1"/>
    <col min="12548" max="12554" width="12.125" style="245" customWidth="1"/>
    <col min="12555" max="12555" width="8.25" style="245" customWidth="1"/>
    <col min="12556" max="12556" width="1" style="245" customWidth="1"/>
    <col min="12557" max="12800" width="3.375" style="245"/>
    <col min="12801" max="12801" width="4.375" style="245" customWidth="1"/>
    <col min="12802" max="12802" width="25.625" style="245" customWidth="1"/>
    <col min="12803" max="12803" width="2.125" style="245" customWidth="1"/>
    <col min="12804" max="12810" width="12.125" style="245" customWidth="1"/>
    <col min="12811" max="12811" width="8.25" style="245" customWidth="1"/>
    <col min="12812" max="12812" width="1" style="245" customWidth="1"/>
    <col min="12813" max="13056" width="3.375" style="245"/>
    <col min="13057" max="13057" width="4.375" style="245" customWidth="1"/>
    <col min="13058" max="13058" width="25.625" style="245" customWidth="1"/>
    <col min="13059" max="13059" width="2.125" style="245" customWidth="1"/>
    <col min="13060" max="13066" width="12.125" style="245" customWidth="1"/>
    <col min="13067" max="13067" width="8.25" style="245" customWidth="1"/>
    <col min="13068" max="13068" width="1" style="245" customWidth="1"/>
    <col min="13069" max="13312" width="3.375" style="245"/>
    <col min="13313" max="13313" width="4.375" style="245" customWidth="1"/>
    <col min="13314" max="13314" width="25.625" style="245" customWidth="1"/>
    <col min="13315" max="13315" width="2.125" style="245" customWidth="1"/>
    <col min="13316" max="13322" width="12.125" style="245" customWidth="1"/>
    <col min="13323" max="13323" width="8.25" style="245" customWidth="1"/>
    <col min="13324" max="13324" width="1" style="245" customWidth="1"/>
    <col min="13325" max="13568" width="3.375" style="245"/>
    <col min="13569" max="13569" width="4.375" style="245" customWidth="1"/>
    <col min="13570" max="13570" width="25.625" style="245" customWidth="1"/>
    <col min="13571" max="13571" width="2.125" style="245" customWidth="1"/>
    <col min="13572" max="13578" width="12.125" style="245" customWidth="1"/>
    <col min="13579" max="13579" width="8.25" style="245" customWidth="1"/>
    <col min="13580" max="13580" width="1" style="245" customWidth="1"/>
    <col min="13581" max="13824" width="3.375" style="245"/>
    <col min="13825" max="13825" width="4.375" style="245" customWidth="1"/>
    <col min="13826" max="13826" width="25.625" style="245" customWidth="1"/>
    <col min="13827" max="13827" width="2.125" style="245" customWidth="1"/>
    <col min="13828" max="13834" width="12.125" style="245" customWidth="1"/>
    <col min="13835" max="13835" width="8.25" style="245" customWidth="1"/>
    <col min="13836" max="13836" width="1" style="245" customWidth="1"/>
    <col min="13837" max="14080" width="3.375" style="245"/>
    <col min="14081" max="14081" width="4.375" style="245" customWidth="1"/>
    <col min="14082" max="14082" width="25.625" style="245" customWidth="1"/>
    <col min="14083" max="14083" width="2.125" style="245" customWidth="1"/>
    <col min="14084" max="14090" width="12.125" style="245" customWidth="1"/>
    <col min="14091" max="14091" width="8.25" style="245" customWidth="1"/>
    <col min="14092" max="14092" width="1" style="245" customWidth="1"/>
    <col min="14093" max="14336" width="3.375" style="245"/>
    <col min="14337" max="14337" width="4.375" style="245" customWidth="1"/>
    <col min="14338" max="14338" width="25.625" style="245" customWidth="1"/>
    <col min="14339" max="14339" width="2.125" style="245" customWidth="1"/>
    <col min="14340" max="14346" width="12.125" style="245" customWidth="1"/>
    <col min="14347" max="14347" width="8.25" style="245" customWidth="1"/>
    <col min="14348" max="14348" width="1" style="245" customWidth="1"/>
    <col min="14349" max="14592" width="3.375" style="245"/>
    <col min="14593" max="14593" width="4.375" style="245" customWidth="1"/>
    <col min="14594" max="14594" width="25.625" style="245" customWidth="1"/>
    <col min="14595" max="14595" width="2.125" style="245" customWidth="1"/>
    <col min="14596" max="14602" width="12.125" style="245" customWidth="1"/>
    <col min="14603" max="14603" width="8.25" style="245" customWidth="1"/>
    <col min="14604" max="14604" width="1" style="245" customWidth="1"/>
    <col min="14605" max="14848" width="3.375" style="245"/>
    <col min="14849" max="14849" width="4.375" style="245" customWidth="1"/>
    <col min="14850" max="14850" width="25.625" style="245" customWidth="1"/>
    <col min="14851" max="14851" width="2.125" style="245" customWidth="1"/>
    <col min="14852" max="14858" width="12.125" style="245" customWidth="1"/>
    <col min="14859" max="14859" width="8.25" style="245" customWidth="1"/>
    <col min="14860" max="14860" width="1" style="245" customWidth="1"/>
    <col min="14861" max="15104" width="3.375" style="245"/>
    <col min="15105" max="15105" width="4.375" style="245" customWidth="1"/>
    <col min="15106" max="15106" width="25.625" style="245" customWidth="1"/>
    <col min="15107" max="15107" width="2.125" style="245" customWidth="1"/>
    <col min="15108" max="15114" width="12.125" style="245" customWidth="1"/>
    <col min="15115" max="15115" width="8.25" style="245" customWidth="1"/>
    <col min="15116" max="15116" width="1" style="245" customWidth="1"/>
    <col min="15117" max="15360" width="3.375" style="245"/>
    <col min="15361" max="15361" width="4.375" style="245" customWidth="1"/>
    <col min="15362" max="15362" width="25.625" style="245" customWidth="1"/>
    <col min="15363" max="15363" width="2.125" style="245" customWidth="1"/>
    <col min="15364" max="15370" width="12.125" style="245" customWidth="1"/>
    <col min="15371" max="15371" width="8.25" style="245" customWidth="1"/>
    <col min="15372" max="15372" width="1" style="245" customWidth="1"/>
    <col min="15373" max="15616" width="3.375" style="245"/>
    <col min="15617" max="15617" width="4.375" style="245" customWidth="1"/>
    <col min="15618" max="15618" width="25.625" style="245" customWidth="1"/>
    <col min="15619" max="15619" width="2.125" style="245" customWidth="1"/>
    <col min="15620" max="15626" width="12.125" style="245" customWidth="1"/>
    <col min="15627" max="15627" width="8.25" style="245" customWidth="1"/>
    <col min="15628" max="15628" width="1" style="245" customWidth="1"/>
    <col min="15629" max="15872" width="3.375" style="245"/>
    <col min="15873" max="15873" width="4.375" style="245" customWidth="1"/>
    <col min="15874" max="15874" width="25.625" style="245" customWidth="1"/>
    <col min="15875" max="15875" width="2.125" style="245" customWidth="1"/>
    <col min="15876" max="15882" width="12.125" style="245" customWidth="1"/>
    <col min="15883" max="15883" width="8.25" style="245" customWidth="1"/>
    <col min="15884" max="15884" width="1" style="245" customWidth="1"/>
    <col min="15885" max="16128" width="3.375" style="245"/>
    <col min="16129" max="16129" width="4.375" style="245" customWidth="1"/>
    <col min="16130" max="16130" width="25.625" style="245" customWidth="1"/>
    <col min="16131" max="16131" width="2.125" style="245" customWidth="1"/>
    <col min="16132" max="16138" width="12.125" style="245" customWidth="1"/>
    <col min="16139" max="16139" width="8.25" style="245" customWidth="1"/>
    <col min="16140" max="16140" width="1" style="245" customWidth="1"/>
    <col min="16141" max="16384" width="3.375" style="245"/>
  </cols>
  <sheetData>
    <row r="1" spans="1:13" s="214" customFormat="1" ht="18">
      <c r="A1" s="549" t="s">
        <v>77</v>
      </c>
      <c r="B1" s="549"/>
      <c r="C1" s="549"/>
      <c r="D1" s="549"/>
      <c r="E1" s="549"/>
      <c r="F1" s="549"/>
      <c r="G1" s="549"/>
      <c r="H1" s="549"/>
      <c r="I1" s="549"/>
      <c r="J1" s="549"/>
      <c r="K1" s="549"/>
      <c r="L1" s="213"/>
      <c r="M1" s="212"/>
    </row>
    <row r="2" spans="1:13" s="214" customFormat="1" ht="14.25" customHeight="1">
      <c r="A2" s="213"/>
      <c r="B2" s="213"/>
      <c r="C2" s="216"/>
      <c r="D2" s="216"/>
      <c r="E2" s="217"/>
      <c r="F2" s="212"/>
      <c r="G2" s="212"/>
      <c r="H2" s="213"/>
      <c r="I2" s="213"/>
      <c r="J2" s="212"/>
    </row>
    <row r="3" spans="1:13" s="214" customFormat="1" ht="14.25" customHeight="1">
      <c r="A3" s="215" t="s">
        <v>78</v>
      </c>
      <c r="B3" s="213"/>
      <c r="C3" s="216"/>
      <c r="D3" s="216"/>
      <c r="E3" s="217"/>
      <c r="F3" s="212"/>
      <c r="G3" s="212"/>
      <c r="H3" s="213"/>
      <c r="I3" s="213"/>
      <c r="J3" s="212"/>
      <c r="K3" s="241" t="s">
        <v>56</v>
      </c>
    </row>
    <row r="4" spans="1:13" ht="19.5" customHeight="1">
      <c r="A4" s="550" t="s">
        <v>79</v>
      </c>
      <c r="B4" s="551"/>
      <c r="C4" s="551"/>
      <c r="D4" s="554" t="s">
        <v>58</v>
      </c>
      <c r="E4" s="554" t="s">
        <v>59</v>
      </c>
      <c r="F4" s="556" t="s">
        <v>80</v>
      </c>
      <c r="G4" s="558" t="s">
        <v>81</v>
      </c>
      <c r="H4" s="559"/>
      <c r="I4" s="559"/>
      <c r="J4" s="560"/>
      <c r="K4" s="561" t="s">
        <v>61</v>
      </c>
    </row>
    <row r="5" spans="1:13" ht="19.5" customHeight="1">
      <c r="A5" s="552"/>
      <c r="B5" s="553"/>
      <c r="C5" s="553"/>
      <c r="D5" s="555"/>
      <c r="E5" s="555"/>
      <c r="F5" s="557"/>
      <c r="G5" s="563" t="s">
        <v>82</v>
      </c>
      <c r="H5" s="564"/>
      <c r="I5" s="565"/>
      <c r="J5" s="566" t="s">
        <v>83</v>
      </c>
      <c r="K5" s="562"/>
    </row>
    <row r="6" spans="1:13" ht="19.5" customHeight="1">
      <c r="A6" s="552"/>
      <c r="B6" s="553"/>
      <c r="C6" s="553"/>
      <c r="D6" s="555"/>
      <c r="E6" s="555"/>
      <c r="F6" s="557"/>
      <c r="G6" s="246" t="s">
        <v>84</v>
      </c>
      <c r="H6" s="246" t="s">
        <v>85</v>
      </c>
      <c r="I6" s="246" t="s">
        <v>86</v>
      </c>
      <c r="J6" s="567"/>
      <c r="K6" s="562"/>
    </row>
    <row r="7" spans="1:13" ht="19.5" customHeight="1">
      <c r="A7" s="242" t="s">
        <v>62</v>
      </c>
      <c r="B7" s="223" t="s">
        <v>511</v>
      </c>
      <c r="C7" s="224"/>
      <c r="D7" s="225">
        <v>751710</v>
      </c>
      <c r="E7" s="225">
        <v>836625</v>
      </c>
      <c r="F7" s="225">
        <v>-84915</v>
      </c>
      <c r="G7" s="225"/>
      <c r="H7" s="225">
        <v>262600</v>
      </c>
      <c r="I7" s="225">
        <v>119920</v>
      </c>
      <c r="J7" s="225">
        <v>369190</v>
      </c>
      <c r="K7" s="226">
        <v>89.3</v>
      </c>
    </row>
    <row r="8" spans="1:13" ht="19.5" customHeight="1">
      <c r="A8" s="227" t="s">
        <v>64</v>
      </c>
      <c r="B8" s="228" t="s">
        <v>93</v>
      </c>
      <c r="C8" s="229"/>
      <c r="D8" s="230">
        <v>80440</v>
      </c>
      <c r="E8" s="230">
        <v>67139</v>
      </c>
      <c r="F8" s="230">
        <v>13301</v>
      </c>
      <c r="G8" s="230"/>
      <c r="H8" s="230"/>
      <c r="I8" s="230"/>
      <c r="J8" s="230">
        <v>80440</v>
      </c>
      <c r="K8" s="231">
        <v>9.5</v>
      </c>
    </row>
    <row r="9" spans="1:13" ht="19.5" customHeight="1">
      <c r="A9" s="227" t="s">
        <v>66</v>
      </c>
      <c r="B9" s="228" t="s">
        <v>97</v>
      </c>
      <c r="C9" s="229"/>
      <c r="D9" s="230">
        <v>10000</v>
      </c>
      <c r="E9" s="230">
        <v>10000</v>
      </c>
      <c r="F9" s="230">
        <v>0</v>
      </c>
      <c r="G9" s="230"/>
      <c r="H9" s="230"/>
      <c r="I9" s="230"/>
      <c r="J9" s="230">
        <v>10000</v>
      </c>
      <c r="K9" s="231">
        <v>1.2</v>
      </c>
    </row>
    <row r="10" spans="1:13" ht="19.5" customHeight="1">
      <c r="A10" s="232"/>
      <c r="B10" s="233" t="s">
        <v>98</v>
      </c>
      <c r="C10" s="234"/>
      <c r="D10" s="235">
        <v>842150</v>
      </c>
      <c r="E10" s="235">
        <v>913764</v>
      </c>
      <c r="F10" s="235">
        <v>-71614</v>
      </c>
      <c r="G10" s="235"/>
      <c r="H10" s="235">
        <v>262600</v>
      </c>
      <c r="I10" s="235">
        <v>119920</v>
      </c>
      <c r="J10" s="235">
        <v>459630</v>
      </c>
      <c r="K10" s="236">
        <v>100</v>
      </c>
    </row>
    <row r="11" spans="1:13" ht="19.5" customHeight="1">
      <c r="D11" s="237"/>
      <c r="E11" s="237"/>
      <c r="F11" s="237"/>
      <c r="G11" s="237"/>
      <c r="H11" s="237"/>
      <c r="I11" s="237"/>
      <c r="J11" s="237"/>
    </row>
    <row r="12" spans="1:13" ht="19.5" customHeight="1">
      <c r="D12" s="237"/>
      <c r="E12" s="237"/>
      <c r="F12" s="237"/>
      <c r="G12" s="237"/>
      <c r="H12" s="237"/>
      <c r="I12" s="237"/>
      <c r="J12" s="237"/>
    </row>
    <row r="13" spans="1:13" ht="19.5" customHeight="1">
      <c r="D13" s="237"/>
      <c r="E13" s="237"/>
      <c r="F13" s="237"/>
      <c r="G13" s="237"/>
      <c r="H13" s="237"/>
      <c r="I13" s="237"/>
      <c r="J13" s="237"/>
    </row>
    <row r="14" spans="1:13" ht="19.5" customHeight="1">
      <c r="D14" s="237"/>
      <c r="E14" s="237"/>
      <c r="F14" s="237"/>
      <c r="G14" s="237"/>
      <c r="H14" s="237"/>
      <c r="I14" s="237"/>
      <c r="J14" s="237"/>
    </row>
    <row r="15" spans="1:13" ht="19.5" customHeight="1">
      <c r="D15" s="237"/>
      <c r="E15" s="237"/>
      <c r="F15" s="237"/>
      <c r="G15" s="237"/>
      <c r="H15" s="237"/>
      <c r="I15" s="237"/>
      <c r="J15" s="237"/>
    </row>
    <row r="16" spans="1:13" ht="19.5" customHeight="1">
      <c r="D16" s="237"/>
      <c r="E16" s="237"/>
      <c r="F16" s="237"/>
      <c r="G16" s="237"/>
      <c r="H16" s="237"/>
      <c r="I16" s="237"/>
      <c r="J16" s="237"/>
    </row>
    <row r="17" spans="1:15" ht="19.5" customHeight="1">
      <c r="D17" s="237"/>
      <c r="E17" s="237"/>
      <c r="F17" s="237"/>
      <c r="G17" s="237"/>
      <c r="H17" s="237"/>
      <c r="I17" s="237"/>
      <c r="J17" s="237"/>
    </row>
    <row r="18" spans="1:15" ht="19.5" customHeight="1">
      <c r="D18" s="237"/>
      <c r="E18" s="237"/>
      <c r="F18" s="237"/>
      <c r="G18" s="237"/>
      <c r="H18" s="237"/>
      <c r="I18" s="237"/>
      <c r="J18" s="237"/>
    </row>
    <row r="19" spans="1:15" ht="19.5" customHeight="1">
      <c r="D19" s="237"/>
      <c r="E19" s="237"/>
      <c r="F19" s="237"/>
      <c r="G19" s="237"/>
      <c r="H19" s="237"/>
      <c r="I19" s="237"/>
      <c r="J19" s="237"/>
    </row>
    <row r="20" spans="1:15" ht="19.5" customHeight="1">
      <c r="D20" s="237"/>
      <c r="E20" s="237"/>
      <c r="F20" s="237"/>
      <c r="G20" s="237"/>
      <c r="H20" s="237"/>
      <c r="I20" s="237"/>
      <c r="J20" s="237"/>
    </row>
    <row r="21" spans="1:15" ht="19.5" customHeight="1">
      <c r="D21" s="237"/>
      <c r="E21" s="237"/>
      <c r="F21" s="237"/>
      <c r="G21" s="237"/>
      <c r="H21" s="237"/>
      <c r="I21" s="237"/>
      <c r="J21" s="237"/>
    </row>
    <row r="22" spans="1:15" ht="19.5" customHeight="1">
      <c r="D22" s="237"/>
      <c r="E22" s="237"/>
      <c r="F22" s="237"/>
      <c r="G22" s="237"/>
      <c r="H22" s="237"/>
      <c r="I22" s="237"/>
      <c r="J22" s="237"/>
    </row>
    <row r="23" spans="1:15" ht="19.5" customHeight="1">
      <c r="D23" s="237"/>
      <c r="E23" s="237"/>
      <c r="F23" s="237"/>
      <c r="G23" s="237"/>
      <c r="H23" s="237"/>
      <c r="I23" s="237"/>
      <c r="J23" s="237"/>
    </row>
    <row r="24" spans="1:15" ht="19.5" customHeight="1">
      <c r="D24" s="237"/>
      <c r="E24" s="237"/>
      <c r="F24" s="237"/>
      <c r="G24" s="237"/>
      <c r="H24" s="237"/>
      <c r="I24" s="237"/>
      <c r="J24" s="237"/>
      <c r="K24" s="240"/>
      <c r="L24" s="245"/>
      <c r="M24" s="245"/>
      <c r="N24" s="245"/>
      <c r="O24" s="245"/>
    </row>
    <row r="25" spans="1:15" ht="19.5" customHeight="1">
      <c r="D25" s="247"/>
      <c r="E25" s="247"/>
      <c r="F25" s="247"/>
      <c r="G25" s="247"/>
      <c r="H25" s="247"/>
      <c r="I25" s="247"/>
      <c r="J25" s="247"/>
      <c r="K25" s="240"/>
      <c r="L25" s="245"/>
      <c r="M25" s="245"/>
      <c r="N25" s="245"/>
      <c r="O25" s="245"/>
    </row>
    <row r="26" spans="1:15" ht="19.5" customHeight="1">
      <c r="D26" s="237"/>
      <c r="E26" s="237"/>
      <c r="F26" s="237"/>
      <c r="G26" s="237"/>
      <c r="H26" s="237"/>
      <c r="I26" s="237"/>
      <c r="J26" s="237"/>
    </row>
    <row r="27" spans="1:15" s="214" customFormat="1" ht="14.25">
      <c r="A27" s="248" t="s">
        <v>1128</v>
      </c>
      <c r="B27" s="213"/>
      <c r="C27" s="213"/>
      <c r="D27" s="213"/>
      <c r="E27" s="239"/>
      <c r="F27" s="239"/>
      <c r="G27" s="239"/>
      <c r="H27" s="240"/>
      <c r="I27" s="212"/>
      <c r="J27" s="212"/>
      <c r="K27" s="213"/>
      <c r="L27" s="213"/>
      <c r="M27" s="212"/>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9C2AD-1E44-40BB-BD57-286309ED1AB9}">
  <sheetPr>
    <tabColor rgb="FFFFCCFF"/>
  </sheetPr>
  <dimension ref="A1:O148"/>
  <sheetViews>
    <sheetView zoomScaleNormal="100" zoomScaleSheetLayoutView="100" workbookViewId="0">
      <selection activeCell="O19" sqref="O19"/>
    </sheetView>
  </sheetViews>
  <sheetFormatPr defaultRowHeight="12.2" customHeight="1"/>
  <cols>
    <col min="1" max="1" width="3.125" style="288" customWidth="1"/>
    <col min="2" max="2" width="14.625" style="288" customWidth="1"/>
    <col min="3" max="3" width="0.875" style="288" customWidth="1"/>
    <col min="4" max="4" width="1.25" style="294" customWidth="1"/>
    <col min="5" max="5" width="10.875" style="320" customWidth="1"/>
    <col min="6" max="6" width="1.25" style="320" customWidth="1"/>
    <col min="7" max="7" width="3.125" style="288" customWidth="1"/>
    <col min="8" max="8" width="19.125" style="288" customWidth="1"/>
    <col min="9" max="9" width="11.125" style="291" customWidth="1"/>
    <col min="10" max="10" width="1.375" style="288" customWidth="1"/>
    <col min="11" max="11" width="37.125" style="288" customWidth="1"/>
    <col min="12" max="12" width="1.875" style="295" customWidth="1"/>
    <col min="13" max="13" width="14.625" style="289" customWidth="1"/>
    <col min="14" max="14" width="2.125" style="290" customWidth="1"/>
    <col min="15" max="15" width="17.875" style="291" customWidth="1"/>
    <col min="16" max="256" width="9" style="292"/>
    <col min="257" max="257" width="3.125" style="292" customWidth="1"/>
    <col min="258" max="258" width="14.625" style="292" customWidth="1"/>
    <col min="259" max="259" width="0.875" style="292" customWidth="1"/>
    <col min="260" max="260" width="1.25" style="292" customWidth="1"/>
    <col min="261" max="261" width="10.875" style="292" customWidth="1"/>
    <col min="262" max="262" width="1.25" style="292" customWidth="1"/>
    <col min="263" max="263" width="3.125" style="292" customWidth="1"/>
    <col min="264" max="264" width="19.125" style="292" customWidth="1"/>
    <col min="265" max="265" width="11.125" style="292" customWidth="1"/>
    <col min="266" max="266" width="1.375" style="292" customWidth="1"/>
    <col min="267" max="267" width="37.125" style="292" customWidth="1"/>
    <col min="268" max="268" width="1.875" style="292" customWidth="1"/>
    <col min="269" max="269" width="14.625" style="292" customWidth="1"/>
    <col min="270" max="270" width="2.125" style="292" customWidth="1"/>
    <col min="271" max="271" width="17.875" style="292" customWidth="1"/>
    <col min="272" max="512" width="9" style="292"/>
    <col min="513" max="513" width="3.125" style="292" customWidth="1"/>
    <col min="514" max="514" width="14.625" style="292" customWidth="1"/>
    <col min="515" max="515" width="0.875" style="292" customWidth="1"/>
    <col min="516" max="516" width="1.25" style="292" customWidth="1"/>
    <col min="517" max="517" width="10.875" style="292" customWidth="1"/>
    <col min="518" max="518" width="1.25" style="292" customWidth="1"/>
    <col min="519" max="519" width="3.125" style="292" customWidth="1"/>
    <col min="520" max="520" width="19.125" style="292" customWidth="1"/>
    <col min="521" max="521" width="11.125" style="292" customWidth="1"/>
    <col min="522" max="522" width="1.375" style="292" customWidth="1"/>
    <col min="523" max="523" width="37.125" style="292" customWidth="1"/>
    <col min="524" max="524" width="1.875" style="292" customWidth="1"/>
    <col min="525" max="525" width="14.625" style="292" customWidth="1"/>
    <col min="526" max="526" width="2.125" style="292" customWidth="1"/>
    <col min="527" max="527" width="17.875" style="292" customWidth="1"/>
    <col min="528" max="768" width="9" style="292"/>
    <col min="769" max="769" width="3.125" style="292" customWidth="1"/>
    <col min="770" max="770" width="14.625" style="292" customWidth="1"/>
    <col min="771" max="771" width="0.875" style="292" customWidth="1"/>
    <col min="772" max="772" width="1.25" style="292" customWidth="1"/>
    <col min="773" max="773" width="10.875" style="292" customWidth="1"/>
    <col min="774" max="774" width="1.25" style="292" customWidth="1"/>
    <col min="775" max="775" width="3.125" style="292" customWidth="1"/>
    <col min="776" max="776" width="19.125" style="292" customWidth="1"/>
    <col min="777" max="777" width="11.125" style="292" customWidth="1"/>
    <col min="778" max="778" width="1.375" style="292" customWidth="1"/>
    <col min="779" max="779" width="37.125" style="292" customWidth="1"/>
    <col min="780" max="780" width="1.875" style="292" customWidth="1"/>
    <col min="781" max="781" width="14.625" style="292" customWidth="1"/>
    <col min="782" max="782" width="2.125" style="292" customWidth="1"/>
    <col min="783" max="783" width="17.875" style="292" customWidth="1"/>
    <col min="784" max="1024" width="9" style="292"/>
    <col min="1025" max="1025" width="3.125" style="292" customWidth="1"/>
    <col min="1026" max="1026" width="14.625" style="292" customWidth="1"/>
    <col min="1027" max="1027" width="0.875" style="292" customWidth="1"/>
    <col min="1028" max="1028" width="1.25" style="292" customWidth="1"/>
    <col min="1029" max="1029" width="10.875" style="292" customWidth="1"/>
    <col min="1030" max="1030" width="1.25" style="292" customWidth="1"/>
    <col min="1031" max="1031" width="3.125" style="292" customWidth="1"/>
    <col min="1032" max="1032" width="19.125" style="292" customWidth="1"/>
    <col min="1033" max="1033" width="11.125" style="292" customWidth="1"/>
    <col min="1034" max="1034" width="1.375" style="292" customWidth="1"/>
    <col min="1035" max="1035" width="37.125" style="292" customWidth="1"/>
    <col min="1036" max="1036" width="1.875" style="292" customWidth="1"/>
    <col min="1037" max="1037" width="14.625" style="292" customWidth="1"/>
    <col min="1038" max="1038" width="2.125" style="292" customWidth="1"/>
    <col min="1039" max="1039" width="17.875" style="292" customWidth="1"/>
    <col min="1040" max="1280" width="9" style="292"/>
    <col min="1281" max="1281" width="3.125" style="292" customWidth="1"/>
    <col min="1282" max="1282" width="14.625" style="292" customWidth="1"/>
    <col min="1283" max="1283" width="0.875" style="292" customWidth="1"/>
    <col min="1284" max="1284" width="1.25" style="292" customWidth="1"/>
    <col min="1285" max="1285" width="10.875" style="292" customWidth="1"/>
    <col min="1286" max="1286" width="1.25" style="292" customWidth="1"/>
    <col min="1287" max="1287" width="3.125" style="292" customWidth="1"/>
    <col min="1288" max="1288" width="19.125" style="292" customWidth="1"/>
    <col min="1289" max="1289" width="11.125" style="292" customWidth="1"/>
    <col min="1290" max="1290" width="1.375" style="292" customWidth="1"/>
    <col min="1291" max="1291" width="37.125" style="292" customWidth="1"/>
    <col min="1292" max="1292" width="1.875" style="292" customWidth="1"/>
    <col min="1293" max="1293" width="14.625" style="292" customWidth="1"/>
    <col min="1294" max="1294" width="2.125" style="292" customWidth="1"/>
    <col min="1295" max="1295" width="17.875" style="292" customWidth="1"/>
    <col min="1296" max="1536" width="9" style="292"/>
    <col min="1537" max="1537" width="3.125" style="292" customWidth="1"/>
    <col min="1538" max="1538" width="14.625" style="292" customWidth="1"/>
    <col min="1539" max="1539" width="0.875" style="292" customWidth="1"/>
    <col min="1540" max="1540" width="1.25" style="292" customWidth="1"/>
    <col min="1541" max="1541" width="10.875" style="292" customWidth="1"/>
    <col min="1542" max="1542" width="1.25" style="292" customWidth="1"/>
    <col min="1543" max="1543" width="3.125" style="292" customWidth="1"/>
    <col min="1544" max="1544" width="19.125" style="292" customWidth="1"/>
    <col min="1545" max="1545" width="11.125" style="292" customWidth="1"/>
    <col min="1546" max="1546" width="1.375" style="292" customWidth="1"/>
    <col min="1547" max="1547" width="37.125" style="292" customWidth="1"/>
    <col min="1548" max="1548" width="1.875" style="292" customWidth="1"/>
    <col min="1549" max="1549" width="14.625" style="292" customWidth="1"/>
    <col min="1550" max="1550" width="2.125" style="292" customWidth="1"/>
    <col min="1551" max="1551" width="17.875" style="292" customWidth="1"/>
    <col min="1552" max="1792" width="9" style="292"/>
    <col min="1793" max="1793" width="3.125" style="292" customWidth="1"/>
    <col min="1794" max="1794" width="14.625" style="292" customWidth="1"/>
    <col min="1795" max="1795" width="0.875" style="292" customWidth="1"/>
    <col min="1796" max="1796" width="1.25" style="292" customWidth="1"/>
    <col min="1797" max="1797" width="10.875" style="292" customWidth="1"/>
    <col min="1798" max="1798" width="1.25" style="292" customWidth="1"/>
    <col min="1799" max="1799" width="3.125" style="292" customWidth="1"/>
    <col min="1800" max="1800" width="19.125" style="292" customWidth="1"/>
    <col min="1801" max="1801" width="11.125" style="292" customWidth="1"/>
    <col min="1802" max="1802" width="1.375" style="292" customWidth="1"/>
    <col min="1803" max="1803" width="37.125" style="292" customWidth="1"/>
    <col min="1804" max="1804" width="1.875" style="292" customWidth="1"/>
    <col min="1805" max="1805" width="14.625" style="292" customWidth="1"/>
    <col min="1806" max="1806" width="2.125" style="292" customWidth="1"/>
    <col min="1807" max="1807" width="17.875" style="292" customWidth="1"/>
    <col min="1808" max="2048" width="9" style="292"/>
    <col min="2049" max="2049" width="3.125" style="292" customWidth="1"/>
    <col min="2050" max="2050" width="14.625" style="292" customWidth="1"/>
    <col min="2051" max="2051" width="0.875" style="292" customWidth="1"/>
    <col min="2052" max="2052" width="1.25" style="292" customWidth="1"/>
    <col min="2053" max="2053" width="10.875" style="292" customWidth="1"/>
    <col min="2054" max="2054" width="1.25" style="292" customWidth="1"/>
    <col min="2055" max="2055" width="3.125" style="292" customWidth="1"/>
    <col min="2056" max="2056" width="19.125" style="292" customWidth="1"/>
    <col min="2057" max="2057" width="11.125" style="292" customWidth="1"/>
    <col min="2058" max="2058" width="1.375" style="292" customWidth="1"/>
    <col min="2059" max="2059" width="37.125" style="292" customWidth="1"/>
    <col min="2060" max="2060" width="1.875" style="292" customWidth="1"/>
    <col min="2061" max="2061" width="14.625" style="292" customWidth="1"/>
    <col min="2062" max="2062" width="2.125" style="292" customWidth="1"/>
    <col min="2063" max="2063" width="17.875" style="292" customWidth="1"/>
    <col min="2064" max="2304" width="9" style="292"/>
    <col min="2305" max="2305" width="3.125" style="292" customWidth="1"/>
    <col min="2306" max="2306" width="14.625" style="292" customWidth="1"/>
    <col min="2307" max="2307" width="0.875" style="292" customWidth="1"/>
    <col min="2308" max="2308" width="1.25" style="292" customWidth="1"/>
    <col min="2309" max="2309" width="10.875" style="292" customWidth="1"/>
    <col min="2310" max="2310" width="1.25" style="292" customWidth="1"/>
    <col min="2311" max="2311" width="3.125" style="292" customWidth="1"/>
    <col min="2312" max="2312" width="19.125" style="292" customWidth="1"/>
    <col min="2313" max="2313" width="11.125" style="292" customWidth="1"/>
    <col min="2314" max="2314" width="1.375" style="292" customWidth="1"/>
    <col min="2315" max="2315" width="37.125" style="292" customWidth="1"/>
    <col min="2316" max="2316" width="1.875" style="292" customWidth="1"/>
    <col min="2317" max="2317" width="14.625" style="292" customWidth="1"/>
    <col min="2318" max="2318" width="2.125" style="292" customWidth="1"/>
    <col min="2319" max="2319" width="17.875" style="292" customWidth="1"/>
    <col min="2320" max="2560" width="9" style="292"/>
    <col min="2561" max="2561" width="3.125" style="292" customWidth="1"/>
    <col min="2562" max="2562" width="14.625" style="292" customWidth="1"/>
    <col min="2563" max="2563" width="0.875" style="292" customWidth="1"/>
    <col min="2564" max="2564" width="1.25" style="292" customWidth="1"/>
    <col min="2565" max="2565" width="10.875" style="292" customWidth="1"/>
    <col min="2566" max="2566" width="1.25" style="292" customWidth="1"/>
    <col min="2567" max="2567" width="3.125" style="292" customWidth="1"/>
    <col min="2568" max="2568" width="19.125" style="292" customWidth="1"/>
    <col min="2569" max="2569" width="11.125" style="292" customWidth="1"/>
    <col min="2570" max="2570" width="1.375" style="292" customWidth="1"/>
    <col min="2571" max="2571" width="37.125" style="292" customWidth="1"/>
    <col min="2572" max="2572" width="1.875" style="292" customWidth="1"/>
    <col min="2573" max="2573" width="14.625" style="292" customWidth="1"/>
    <col min="2574" max="2574" width="2.125" style="292" customWidth="1"/>
    <col min="2575" max="2575" width="17.875" style="292" customWidth="1"/>
    <col min="2576" max="2816" width="9" style="292"/>
    <col min="2817" max="2817" width="3.125" style="292" customWidth="1"/>
    <col min="2818" max="2818" width="14.625" style="292" customWidth="1"/>
    <col min="2819" max="2819" width="0.875" style="292" customWidth="1"/>
    <col min="2820" max="2820" width="1.25" style="292" customWidth="1"/>
    <col min="2821" max="2821" width="10.875" style="292" customWidth="1"/>
    <col min="2822" max="2822" width="1.25" style="292" customWidth="1"/>
    <col min="2823" max="2823" width="3.125" style="292" customWidth="1"/>
    <col min="2824" max="2824" width="19.125" style="292" customWidth="1"/>
    <col min="2825" max="2825" width="11.125" style="292" customWidth="1"/>
    <col min="2826" max="2826" width="1.375" style="292" customWidth="1"/>
    <col min="2827" max="2827" width="37.125" style="292" customWidth="1"/>
    <col min="2828" max="2828" width="1.875" style="292" customWidth="1"/>
    <col min="2829" max="2829" width="14.625" style="292" customWidth="1"/>
    <col min="2830" max="2830" width="2.125" style="292" customWidth="1"/>
    <col min="2831" max="2831" width="17.875" style="292" customWidth="1"/>
    <col min="2832" max="3072" width="9" style="292"/>
    <col min="3073" max="3073" width="3.125" style="292" customWidth="1"/>
    <col min="3074" max="3074" width="14.625" style="292" customWidth="1"/>
    <col min="3075" max="3075" width="0.875" style="292" customWidth="1"/>
    <col min="3076" max="3076" width="1.25" style="292" customWidth="1"/>
    <col min="3077" max="3077" width="10.875" style="292" customWidth="1"/>
    <col min="3078" max="3078" width="1.25" style="292" customWidth="1"/>
    <col min="3079" max="3079" width="3.125" style="292" customWidth="1"/>
    <col min="3080" max="3080" width="19.125" style="292" customWidth="1"/>
    <col min="3081" max="3081" width="11.125" style="292" customWidth="1"/>
    <col min="3082" max="3082" width="1.375" style="292" customWidth="1"/>
    <col min="3083" max="3083" width="37.125" style="292" customWidth="1"/>
    <col min="3084" max="3084" width="1.875" style="292" customWidth="1"/>
    <col min="3085" max="3085" width="14.625" style="292" customWidth="1"/>
    <col min="3086" max="3086" width="2.125" style="292" customWidth="1"/>
    <col min="3087" max="3087" width="17.875" style="292" customWidth="1"/>
    <col min="3088" max="3328" width="9" style="292"/>
    <col min="3329" max="3329" width="3.125" style="292" customWidth="1"/>
    <col min="3330" max="3330" width="14.625" style="292" customWidth="1"/>
    <col min="3331" max="3331" width="0.875" style="292" customWidth="1"/>
    <col min="3332" max="3332" width="1.25" style="292" customWidth="1"/>
    <col min="3333" max="3333" width="10.875" style="292" customWidth="1"/>
    <col min="3334" max="3334" width="1.25" style="292" customWidth="1"/>
    <col min="3335" max="3335" width="3.125" style="292" customWidth="1"/>
    <col min="3336" max="3336" width="19.125" style="292" customWidth="1"/>
    <col min="3337" max="3337" width="11.125" style="292" customWidth="1"/>
    <col min="3338" max="3338" width="1.375" style="292" customWidth="1"/>
    <col min="3339" max="3339" width="37.125" style="292" customWidth="1"/>
    <col min="3340" max="3340" width="1.875" style="292" customWidth="1"/>
    <col min="3341" max="3341" width="14.625" style="292" customWidth="1"/>
    <col min="3342" max="3342" width="2.125" style="292" customWidth="1"/>
    <col min="3343" max="3343" width="17.875" style="292" customWidth="1"/>
    <col min="3344" max="3584" width="9" style="292"/>
    <col min="3585" max="3585" width="3.125" style="292" customWidth="1"/>
    <col min="3586" max="3586" width="14.625" style="292" customWidth="1"/>
    <col min="3587" max="3587" width="0.875" style="292" customWidth="1"/>
    <col min="3588" max="3588" width="1.25" style="292" customWidth="1"/>
    <col min="3589" max="3589" width="10.875" style="292" customWidth="1"/>
    <col min="3590" max="3590" width="1.25" style="292" customWidth="1"/>
    <col min="3591" max="3591" width="3.125" style="292" customWidth="1"/>
    <col min="3592" max="3592" width="19.125" style="292" customWidth="1"/>
    <col min="3593" max="3593" width="11.125" style="292" customWidth="1"/>
    <col min="3594" max="3594" width="1.375" style="292" customWidth="1"/>
    <col min="3595" max="3595" width="37.125" style="292" customWidth="1"/>
    <col min="3596" max="3596" width="1.875" style="292" customWidth="1"/>
    <col min="3597" max="3597" width="14.625" style="292" customWidth="1"/>
    <col min="3598" max="3598" width="2.125" style="292" customWidth="1"/>
    <col min="3599" max="3599" width="17.875" style="292" customWidth="1"/>
    <col min="3600" max="3840" width="9" style="292"/>
    <col min="3841" max="3841" width="3.125" style="292" customWidth="1"/>
    <col min="3842" max="3842" width="14.625" style="292" customWidth="1"/>
    <col min="3843" max="3843" width="0.875" style="292" customWidth="1"/>
    <col min="3844" max="3844" width="1.25" style="292" customWidth="1"/>
    <col min="3845" max="3845" width="10.875" style="292" customWidth="1"/>
    <col min="3846" max="3846" width="1.25" style="292" customWidth="1"/>
    <col min="3847" max="3847" width="3.125" style="292" customWidth="1"/>
    <col min="3848" max="3848" width="19.125" style="292" customWidth="1"/>
    <col min="3849" max="3849" width="11.125" style="292" customWidth="1"/>
    <col min="3850" max="3850" width="1.375" style="292" customWidth="1"/>
    <col min="3851" max="3851" width="37.125" style="292" customWidth="1"/>
    <col min="3852" max="3852" width="1.875" style="292" customWidth="1"/>
    <col min="3853" max="3853" width="14.625" style="292" customWidth="1"/>
    <col min="3854" max="3854" width="2.125" style="292" customWidth="1"/>
    <col min="3855" max="3855" width="17.875" style="292" customWidth="1"/>
    <col min="3856" max="4096" width="9" style="292"/>
    <col min="4097" max="4097" width="3.125" style="292" customWidth="1"/>
    <col min="4098" max="4098" width="14.625" style="292" customWidth="1"/>
    <col min="4099" max="4099" width="0.875" style="292" customWidth="1"/>
    <col min="4100" max="4100" width="1.25" style="292" customWidth="1"/>
    <col min="4101" max="4101" width="10.875" style="292" customWidth="1"/>
    <col min="4102" max="4102" width="1.25" style="292" customWidth="1"/>
    <col min="4103" max="4103" width="3.125" style="292" customWidth="1"/>
    <col min="4104" max="4104" width="19.125" style="292" customWidth="1"/>
    <col min="4105" max="4105" width="11.125" style="292" customWidth="1"/>
    <col min="4106" max="4106" width="1.375" style="292" customWidth="1"/>
    <col min="4107" max="4107" width="37.125" style="292" customWidth="1"/>
    <col min="4108" max="4108" width="1.875" style="292" customWidth="1"/>
    <col min="4109" max="4109" width="14.625" style="292" customWidth="1"/>
    <col min="4110" max="4110" width="2.125" style="292" customWidth="1"/>
    <col min="4111" max="4111" width="17.875" style="292" customWidth="1"/>
    <col min="4112" max="4352" width="9" style="292"/>
    <col min="4353" max="4353" width="3.125" style="292" customWidth="1"/>
    <col min="4354" max="4354" width="14.625" style="292" customWidth="1"/>
    <col min="4355" max="4355" width="0.875" style="292" customWidth="1"/>
    <col min="4356" max="4356" width="1.25" style="292" customWidth="1"/>
    <col min="4357" max="4357" width="10.875" style="292" customWidth="1"/>
    <col min="4358" max="4358" width="1.25" style="292" customWidth="1"/>
    <col min="4359" max="4359" width="3.125" style="292" customWidth="1"/>
    <col min="4360" max="4360" width="19.125" style="292" customWidth="1"/>
    <col min="4361" max="4361" width="11.125" style="292" customWidth="1"/>
    <col min="4362" max="4362" width="1.375" style="292" customWidth="1"/>
    <col min="4363" max="4363" width="37.125" style="292" customWidth="1"/>
    <col min="4364" max="4364" width="1.875" style="292" customWidth="1"/>
    <col min="4365" max="4365" width="14.625" style="292" customWidth="1"/>
    <col min="4366" max="4366" width="2.125" style="292" customWidth="1"/>
    <col min="4367" max="4367" width="17.875" style="292" customWidth="1"/>
    <col min="4368" max="4608" width="9" style="292"/>
    <col min="4609" max="4609" width="3.125" style="292" customWidth="1"/>
    <col min="4610" max="4610" width="14.625" style="292" customWidth="1"/>
    <col min="4611" max="4611" width="0.875" style="292" customWidth="1"/>
    <col min="4612" max="4612" width="1.25" style="292" customWidth="1"/>
    <col min="4613" max="4613" width="10.875" style="292" customWidth="1"/>
    <col min="4614" max="4614" width="1.25" style="292" customWidth="1"/>
    <col min="4615" max="4615" width="3.125" style="292" customWidth="1"/>
    <col min="4616" max="4616" width="19.125" style="292" customWidth="1"/>
    <col min="4617" max="4617" width="11.125" style="292" customWidth="1"/>
    <col min="4618" max="4618" width="1.375" style="292" customWidth="1"/>
    <col min="4619" max="4619" width="37.125" style="292" customWidth="1"/>
    <col min="4620" max="4620" width="1.875" style="292" customWidth="1"/>
    <col min="4621" max="4621" width="14.625" style="292" customWidth="1"/>
    <col min="4622" max="4622" width="2.125" style="292" customWidth="1"/>
    <col min="4623" max="4623" width="17.875" style="292" customWidth="1"/>
    <col min="4624" max="4864" width="9" style="292"/>
    <col min="4865" max="4865" width="3.125" style="292" customWidth="1"/>
    <col min="4866" max="4866" width="14.625" style="292" customWidth="1"/>
    <col min="4867" max="4867" width="0.875" style="292" customWidth="1"/>
    <col min="4868" max="4868" width="1.25" style="292" customWidth="1"/>
    <col min="4869" max="4869" width="10.875" style="292" customWidth="1"/>
    <col min="4870" max="4870" width="1.25" style="292" customWidth="1"/>
    <col min="4871" max="4871" width="3.125" style="292" customWidth="1"/>
    <col min="4872" max="4872" width="19.125" style="292" customWidth="1"/>
    <col min="4873" max="4873" width="11.125" style="292" customWidth="1"/>
    <col min="4874" max="4874" width="1.375" style="292" customWidth="1"/>
    <col min="4875" max="4875" width="37.125" style="292" customWidth="1"/>
    <col min="4876" max="4876" width="1.875" style="292" customWidth="1"/>
    <col min="4877" max="4877" width="14.625" style="292" customWidth="1"/>
    <col min="4878" max="4878" width="2.125" style="292" customWidth="1"/>
    <col min="4879" max="4879" width="17.875" style="292" customWidth="1"/>
    <col min="4880" max="5120" width="9" style="292"/>
    <col min="5121" max="5121" width="3.125" style="292" customWidth="1"/>
    <col min="5122" max="5122" width="14.625" style="292" customWidth="1"/>
    <col min="5123" max="5123" width="0.875" style="292" customWidth="1"/>
    <col min="5124" max="5124" width="1.25" style="292" customWidth="1"/>
    <col min="5125" max="5125" width="10.875" style="292" customWidth="1"/>
    <col min="5126" max="5126" width="1.25" style="292" customWidth="1"/>
    <col min="5127" max="5127" width="3.125" style="292" customWidth="1"/>
    <col min="5128" max="5128" width="19.125" style="292" customWidth="1"/>
    <col min="5129" max="5129" width="11.125" style="292" customWidth="1"/>
    <col min="5130" max="5130" width="1.375" style="292" customWidth="1"/>
    <col min="5131" max="5131" width="37.125" style="292" customWidth="1"/>
    <col min="5132" max="5132" width="1.875" style="292" customWidth="1"/>
    <col min="5133" max="5133" width="14.625" style="292" customWidth="1"/>
    <col min="5134" max="5134" width="2.125" style="292" customWidth="1"/>
    <col min="5135" max="5135" width="17.875" style="292" customWidth="1"/>
    <col min="5136" max="5376" width="9" style="292"/>
    <col min="5377" max="5377" width="3.125" style="292" customWidth="1"/>
    <col min="5378" max="5378" width="14.625" style="292" customWidth="1"/>
    <col min="5379" max="5379" width="0.875" style="292" customWidth="1"/>
    <col min="5380" max="5380" width="1.25" style="292" customWidth="1"/>
    <col min="5381" max="5381" width="10.875" style="292" customWidth="1"/>
    <col min="5382" max="5382" width="1.25" style="292" customWidth="1"/>
    <col min="5383" max="5383" width="3.125" style="292" customWidth="1"/>
    <col min="5384" max="5384" width="19.125" style="292" customWidth="1"/>
    <col min="5385" max="5385" width="11.125" style="292" customWidth="1"/>
    <col min="5386" max="5386" width="1.375" style="292" customWidth="1"/>
    <col min="5387" max="5387" width="37.125" style="292" customWidth="1"/>
    <col min="5388" max="5388" width="1.875" style="292" customWidth="1"/>
    <col min="5389" max="5389" width="14.625" style="292" customWidth="1"/>
    <col min="5390" max="5390" width="2.125" style="292" customWidth="1"/>
    <col min="5391" max="5391" width="17.875" style="292" customWidth="1"/>
    <col min="5392" max="5632" width="9" style="292"/>
    <col min="5633" max="5633" width="3.125" style="292" customWidth="1"/>
    <col min="5634" max="5634" width="14.625" style="292" customWidth="1"/>
    <col min="5635" max="5635" width="0.875" style="292" customWidth="1"/>
    <col min="5636" max="5636" width="1.25" style="292" customWidth="1"/>
    <col min="5637" max="5637" width="10.875" style="292" customWidth="1"/>
    <col min="5638" max="5638" width="1.25" style="292" customWidth="1"/>
    <col min="5639" max="5639" width="3.125" style="292" customWidth="1"/>
    <col min="5640" max="5640" width="19.125" style="292" customWidth="1"/>
    <col min="5641" max="5641" width="11.125" style="292" customWidth="1"/>
    <col min="5642" max="5642" width="1.375" style="292" customWidth="1"/>
    <col min="5643" max="5643" width="37.125" style="292" customWidth="1"/>
    <col min="5644" max="5644" width="1.875" style="292" customWidth="1"/>
    <col min="5645" max="5645" width="14.625" style="292" customWidth="1"/>
    <col min="5646" max="5646" width="2.125" style="292" customWidth="1"/>
    <col min="5647" max="5647" width="17.875" style="292" customWidth="1"/>
    <col min="5648" max="5888" width="9" style="292"/>
    <col min="5889" max="5889" width="3.125" style="292" customWidth="1"/>
    <col min="5890" max="5890" width="14.625" style="292" customWidth="1"/>
    <col min="5891" max="5891" width="0.875" style="292" customWidth="1"/>
    <col min="5892" max="5892" width="1.25" style="292" customWidth="1"/>
    <col min="5893" max="5893" width="10.875" style="292" customWidth="1"/>
    <col min="5894" max="5894" width="1.25" style="292" customWidth="1"/>
    <col min="5895" max="5895" width="3.125" style="292" customWidth="1"/>
    <col min="5896" max="5896" width="19.125" style="292" customWidth="1"/>
    <col min="5897" max="5897" width="11.125" style="292" customWidth="1"/>
    <col min="5898" max="5898" width="1.375" style="292" customWidth="1"/>
    <col min="5899" max="5899" width="37.125" style="292" customWidth="1"/>
    <col min="5900" max="5900" width="1.875" style="292" customWidth="1"/>
    <col min="5901" max="5901" width="14.625" style="292" customWidth="1"/>
    <col min="5902" max="5902" width="2.125" style="292" customWidth="1"/>
    <col min="5903" max="5903" width="17.875" style="292" customWidth="1"/>
    <col min="5904" max="6144" width="9" style="292"/>
    <col min="6145" max="6145" width="3.125" style="292" customWidth="1"/>
    <col min="6146" max="6146" width="14.625" style="292" customWidth="1"/>
    <col min="6147" max="6147" width="0.875" style="292" customWidth="1"/>
    <col min="6148" max="6148" width="1.25" style="292" customWidth="1"/>
    <col min="6149" max="6149" width="10.875" style="292" customWidth="1"/>
    <col min="6150" max="6150" width="1.25" style="292" customWidth="1"/>
    <col min="6151" max="6151" width="3.125" style="292" customWidth="1"/>
    <col min="6152" max="6152" width="19.125" style="292" customWidth="1"/>
    <col min="6153" max="6153" width="11.125" style="292" customWidth="1"/>
    <col min="6154" max="6154" width="1.375" style="292" customWidth="1"/>
    <col min="6155" max="6155" width="37.125" style="292" customWidth="1"/>
    <col min="6156" max="6156" width="1.875" style="292" customWidth="1"/>
    <col min="6157" max="6157" width="14.625" style="292" customWidth="1"/>
    <col min="6158" max="6158" width="2.125" style="292" customWidth="1"/>
    <col min="6159" max="6159" width="17.875" style="292" customWidth="1"/>
    <col min="6160" max="6400" width="9" style="292"/>
    <col min="6401" max="6401" width="3.125" style="292" customWidth="1"/>
    <col min="6402" max="6402" width="14.625" style="292" customWidth="1"/>
    <col min="6403" max="6403" width="0.875" style="292" customWidth="1"/>
    <col min="6404" max="6404" width="1.25" style="292" customWidth="1"/>
    <col min="6405" max="6405" width="10.875" style="292" customWidth="1"/>
    <col min="6406" max="6406" width="1.25" style="292" customWidth="1"/>
    <col min="6407" max="6407" width="3.125" style="292" customWidth="1"/>
    <col min="6408" max="6408" width="19.125" style="292" customWidth="1"/>
    <col min="6409" max="6409" width="11.125" style="292" customWidth="1"/>
    <col min="6410" max="6410" width="1.375" style="292" customWidth="1"/>
    <col min="6411" max="6411" width="37.125" style="292" customWidth="1"/>
    <col min="6412" max="6412" width="1.875" style="292" customWidth="1"/>
    <col min="6413" max="6413" width="14.625" style="292" customWidth="1"/>
    <col min="6414" max="6414" width="2.125" style="292" customWidth="1"/>
    <col min="6415" max="6415" width="17.875" style="292" customWidth="1"/>
    <col min="6416" max="6656" width="9" style="292"/>
    <col min="6657" max="6657" width="3.125" style="292" customWidth="1"/>
    <col min="6658" max="6658" width="14.625" style="292" customWidth="1"/>
    <col min="6659" max="6659" width="0.875" style="292" customWidth="1"/>
    <col min="6660" max="6660" width="1.25" style="292" customWidth="1"/>
    <col min="6661" max="6661" width="10.875" style="292" customWidth="1"/>
    <col min="6662" max="6662" width="1.25" style="292" customWidth="1"/>
    <col min="6663" max="6663" width="3.125" style="292" customWidth="1"/>
    <col min="6664" max="6664" width="19.125" style="292" customWidth="1"/>
    <col min="6665" max="6665" width="11.125" style="292" customWidth="1"/>
    <col min="6666" max="6666" width="1.375" style="292" customWidth="1"/>
    <col min="6667" max="6667" width="37.125" style="292" customWidth="1"/>
    <col min="6668" max="6668" width="1.875" style="292" customWidth="1"/>
    <col min="6669" max="6669" width="14.625" style="292" customWidth="1"/>
    <col min="6670" max="6670" width="2.125" style="292" customWidth="1"/>
    <col min="6671" max="6671" width="17.875" style="292" customWidth="1"/>
    <col min="6672" max="6912" width="9" style="292"/>
    <col min="6913" max="6913" width="3.125" style="292" customWidth="1"/>
    <col min="6914" max="6914" width="14.625" style="292" customWidth="1"/>
    <col min="6915" max="6915" width="0.875" style="292" customWidth="1"/>
    <col min="6916" max="6916" width="1.25" style="292" customWidth="1"/>
    <col min="6917" max="6917" width="10.875" style="292" customWidth="1"/>
    <col min="6918" max="6918" width="1.25" style="292" customWidth="1"/>
    <col min="6919" max="6919" width="3.125" style="292" customWidth="1"/>
    <col min="6920" max="6920" width="19.125" style="292" customWidth="1"/>
    <col min="6921" max="6921" width="11.125" style="292" customWidth="1"/>
    <col min="6922" max="6922" width="1.375" style="292" customWidth="1"/>
    <col min="6923" max="6923" width="37.125" style="292" customWidth="1"/>
    <col min="6924" max="6924" width="1.875" style="292" customWidth="1"/>
    <col min="6925" max="6925" width="14.625" style="292" customWidth="1"/>
    <col min="6926" max="6926" width="2.125" style="292" customWidth="1"/>
    <col min="6927" max="6927" width="17.875" style="292" customWidth="1"/>
    <col min="6928" max="7168" width="9" style="292"/>
    <col min="7169" max="7169" width="3.125" style="292" customWidth="1"/>
    <col min="7170" max="7170" width="14.625" style="292" customWidth="1"/>
    <col min="7171" max="7171" width="0.875" style="292" customWidth="1"/>
    <col min="7172" max="7172" width="1.25" style="292" customWidth="1"/>
    <col min="7173" max="7173" width="10.875" style="292" customWidth="1"/>
    <col min="7174" max="7174" width="1.25" style="292" customWidth="1"/>
    <col min="7175" max="7175" width="3.125" style="292" customWidth="1"/>
    <col min="7176" max="7176" width="19.125" style="292" customWidth="1"/>
    <col min="7177" max="7177" width="11.125" style="292" customWidth="1"/>
    <col min="7178" max="7178" width="1.375" style="292" customWidth="1"/>
    <col min="7179" max="7179" width="37.125" style="292" customWidth="1"/>
    <col min="7180" max="7180" width="1.875" style="292" customWidth="1"/>
    <col min="7181" max="7181" width="14.625" style="292" customWidth="1"/>
    <col min="7182" max="7182" width="2.125" style="292" customWidth="1"/>
    <col min="7183" max="7183" width="17.875" style="292" customWidth="1"/>
    <col min="7184" max="7424" width="9" style="292"/>
    <col min="7425" max="7425" width="3.125" style="292" customWidth="1"/>
    <col min="7426" max="7426" width="14.625" style="292" customWidth="1"/>
    <col min="7427" max="7427" width="0.875" style="292" customWidth="1"/>
    <col min="7428" max="7428" width="1.25" style="292" customWidth="1"/>
    <col min="7429" max="7429" width="10.875" style="292" customWidth="1"/>
    <col min="7430" max="7430" width="1.25" style="292" customWidth="1"/>
    <col min="7431" max="7431" width="3.125" style="292" customWidth="1"/>
    <col min="7432" max="7432" width="19.125" style="292" customWidth="1"/>
    <col min="7433" max="7433" width="11.125" style="292" customWidth="1"/>
    <col min="7434" max="7434" width="1.375" style="292" customWidth="1"/>
    <col min="7435" max="7435" width="37.125" style="292" customWidth="1"/>
    <col min="7436" max="7436" width="1.875" style="292" customWidth="1"/>
    <col min="7437" max="7437" width="14.625" style="292" customWidth="1"/>
    <col min="7438" max="7438" width="2.125" style="292" customWidth="1"/>
    <col min="7439" max="7439" width="17.875" style="292" customWidth="1"/>
    <col min="7440" max="7680" width="9" style="292"/>
    <col min="7681" max="7681" width="3.125" style="292" customWidth="1"/>
    <col min="7682" max="7682" width="14.625" style="292" customWidth="1"/>
    <col min="7683" max="7683" width="0.875" style="292" customWidth="1"/>
    <col min="7684" max="7684" width="1.25" style="292" customWidth="1"/>
    <col min="7685" max="7685" width="10.875" style="292" customWidth="1"/>
    <col min="7686" max="7686" width="1.25" style="292" customWidth="1"/>
    <col min="7687" max="7687" width="3.125" style="292" customWidth="1"/>
    <col min="7688" max="7688" width="19.125" style="292" customWidth="1"/>
    <col min="7689" max="7689" width="11.125" style="292" customWidth="1"/>
    <col min="7690" max="7690" width="1.375" style="292" customWidth="1"/>
    <col min="7691" max="7691" width="37.125" style="292" customWidth="1"/>
    <col min="7692" max="7692" width="1.875" style="292" customWidth="1"/>
    <col min="7693" max="7693" width="14.625" style="292" customWidth="1"/>
    <col min="7694" max="7694" width="2.125" style="292" customWidth="1"/>
    <col min="7695" max="7695" width="17.875" style="292" customWidth="1"/>
    <col min="7696" max="7936" width="9" style="292"/>
    <col min="7937" max="7937" width="3.125" style="292" customWidth="1"/>
    <col min="7938" max="7938" width="14.625" style="292" customWidth="1"/>
    <col min="7939" max="7939" width="0.875" style="292" customWidth="1"/>
    <col min="7940" max="7940" width="1.25" style="292" customWidth="1"/>
    <col min="7941" max="7941" width="10.875" style="292" customWidth="1"/>
    <col min="7942" max="7942" width="1.25" style="292" customWidth="1"/>
    <col min="7943" max="7943" width="3.125" style="292" customWidth="1"/>
    <col min="7944" max="7944" width="19.125" style="292" customWidth="1"/>
    <col min="7945" max="7945" width="11.125" style="292" customWidth="1"/>
    <col min="7946" max="7946" width="1.375" style="292" customWidth="1"/>
    <col min="7947" max="7947" width="37.125" style="292" customWidth="1"/>
    <col min="7948" max="7948" width="1.875" style="292" customWidth="1"/>
    <col min="7949" max="7949" width="14.625" style="292" customWidth="1"/>
    <col min="7950" max="7950" width="2.125" style="292" customWidth="1"/>
    <col min="7951" max="7951" width="17.875" style="292" customWidth="1"/>
    <col min="7952" max="8192" width="9" style="292"/>
    <col min="8193" max="8193" width="3.125" style="292" customWidth="1"/>
    <col min="8194" max="8194" width="14.625" style="292" customWidth="1"/>
    <col min="8195" max="8195" width="0.875" style="292" customWidth="1"/>
    <col min="8196" max="8196" width="1.25" style="292" customWidth="1"/>
    <col min="8197" max="8197" width="10.875" style="292" customWidth="1"/>
    <col min="8198" max="8198" width="1.25" style="292" customWidth="1"/>
    <col min="8199" max="8199" width="3.125" style="292" customWidth="1"/>
    <col min="8200" max="8200" width="19.125" style="292" customWidth="1"/>
    <col min="8201" max="8201" width="11.125" style="292" customWidth="1"/>
    <col min="8202" max="8202" width="1.375" style="292" customWidth="1"/>
    <col min="8203" max="8203" width="37.125" style="292" customWidth="1"/>
    <col min="8204" max="8204" width="1.875" style="292" customWidth="1"/>
    <col min="8205" max="8205" width="14.625" style="292" customWidth="1"/>
    <col min="8206" max="8206" width="2.125" style="292" customWidth="1"/>
    <col min="8207" max="8207" width="17.875" style="292" customWidth="1"/>
    <col min="8208" max="8448" width="9" style="292"/>
    <col min="8449" max="8449" width="3.125" style="292" customWidth="1"/>
    <col min="8450" max="8450" width="14.625" style="292" customWidth="1"/>
    <col min="8451" max="8451" width="0.875" style="292" customWidth="1"/>
    <col min="8452" max="8452" width="1.25" style="292" customWidth="1"/>
    <col min="8453" max="8453" width="10.875" style="292" customWidth="1"/>
    <col min="8454" max="8454" width="1.25" style="292" customWidth="1"/>
    <col min="8455" max="8455" width="3.125" style="292" customWidth="1"/>
    <col min="8456" max="8456" width="19.125" style="292" customWidth="1"/>
    <col min="8457" max="8457" width="11.125" style="292" customWidth="1"/>
    <col min="8458" max="8458" width="1.375" style="292" customWidth="1"/>
    <col min="8459" max="8459" width="37.125" style="292" customWidth="1"/>
    <col min="8460" max="8460" width="1.875" style="292" customWidth="1"/>
    <col min="8461" max="8461" width="14.625" style="292" customWidth="1"/>
    <col min="8462" max="8462" width="2.125" style="292" customWidth="1"/>
    <col min="8463" max="8463" width="17.875" style="292" customWidth="1"/>
    <col min="8464" max="8704" width="9" style="292"/>
    <col min="8705" max="8705" width="3.125" style="292" customWidth="1"/>
    <col min="8706" max="8706" width="14.625" style="292" customWidth="1"/>
    <col min="8707" max="8707" width="0.875" style="292" customWidth="1"/>
    <col min="8708" max="8708" width="1.25" style="292" customWidth="1"/>
    <col min="8709" max="8709" width="10.875" style="292" customWidth="1"/>
    <col min="8710" max="8710" width="1.25" style="292" customWidth="1"/>
    <col min="8711" max="8711" width="3.125" style="292" customWidth="1"/>
    <col min="8712" max="8712" width="19.125" style="292" customWidth="1"/>
    <col min="8713" max="8713" width="11.125" style="292" customWidth="1"/>
    <col min="8714" max="8714" width="1.375" style="292" customWidth="1"/>
    <col min="8715" max="8715" width="37.125" style="292" customWidth="1"/>
    <col min="8716" max="8716" width="1.875" style="292" customWidth="1"/>
    <col min="8717" max="8717" width="14.625" style="292" customWidth="1"/>
    <col min="8718" max="8718" width="2.125" style="292" customWidth="1"/>
    <col min="8719" max="8719" width="17.875" style="292" customWidth="1"/>
    <col min="8720" max="8960" width="9" style="292"/>
    <col min="8961" max="8961" width="3.125" style="292" customWidth="1"/>
    <col min="8962" max="8962" width="14.625" style="292" customWidth="1"/>
    <col min="8963" max="8963" width="0.875" style="292" customWidth="1"/>
    <col min="8964" max="8964" width="1.25" style="292" customWidth="1"/>
    <col min="8965" max="8965" width="10.875" style="292" customWidth="1"/>
    <col min="8966" max="8966" width="1.25" style="292" customWidth="1"/>
    <col min="8967" max="8967" width="3.125" style="292" customWidth="1"/>
    <col min="8968" max="8968" width="19.125" style="292" customWidth="1"/>
    <col min="8969" max="8969" width="11.125" style="292" customWidth="1"/>
    <col min="8970" max="8970" width="1.375" style="292" customWidth="1"/>
    <col min="8971" max="8971" width="37.125" style="292" customWidth="1"/>
    <col min="8972" max="8972" width="1.875" style="292" customWidth="1"/>
    <col min="8973" max="8973" width="14.625" style="292" customWidth="1"/>
    <col min="8974" max="8974" width="2.125" style="292" customWidth="1"/>
    <col min="8975" max="8975" width="17.875" style="292" customWidth="1"/>
    <col min="8976" max="9216" width="9" style="292"/>
    <col min="9217" max="9217" width="3.125" style="292" customWidth="1"/>
    <col min="9218" max="9218" width="14.625" style="292" customWidth="1"/>
    <col min="9219" max="9219" width="0.875" style="292" customWidth="1"/>
    <col min="9220" max="9220" width="1.25" style="292" customWidth="1"/>
    <col min="9221" max="9221" width="10.875" style="292" customWidth="1"/>
    <col min="9222" max="9222" width="1.25" style="292" customWidth="1"/>
    <col min="9223" max="9223" width="3.125" style="292" customWidth="1"/>
    <col min="9224" max="9224" width="19.125" style="292" customWidth="1"/>
    <col min="9225" max="9225" width="11.125" style="292" customWidth="1"/>
    <col min="9226" max="9226" width="1.375" style="292" customWidth="1"/>
    <col min="9227" max="9227" width="37.125" style="292" customWidth="1"/>
    <col min="9228" max="9228" width="1.875" style="292" customWidth="1"/>
    <col min="9229" max="9229" width="14.625" style="292" customWidth="1"/>
    <col min="9230" max="9230" width="2.125" style="292" customWidth="1"/>
    <col min="9231" max="9231" width="17.875" style="292" customWidth="1"/>
    <col min="9232" max="9472" width="9" style="292"/>
    <col min="9473" max="9473" width="3.125" style="292" customWidth="1"/>
    <col min="9474" max="9474" width="14.625" style="292" customWidth="1"/>
    <col min="9475" max="9475" width="0.875" style="292" customWidth="1"/>
    <col min="9476" max="9476" width="1.25" style="292" customWidth="1"/>
    <col min="9477" max="9477" width="10.875" style="292" customWidth="1"/>
    <col min="9478" max="9478" width="1.25" style="292" customWidth="1"/>
    <col min="9479" max="9479" width="3.125" style="292" customWidth="1"/>
    <col min="9480" max="9480" width="19.125" style="292" customWidth="1"/>
    <col min="9481" max="9481" width="11.125" style="292" customWidth="1"/>
    <col min="9482" max="9482" width="1.375" style="292" customWidth="1"/>
    <col min="9483" max="9483" width="37.125" style="292" customWidth="1"/>
    <col min="9484" max="9484" width="1.875" style="292" customWidth="1"/>
    <col min="9485" max="9485" width="14.625" style="292" customWidth="1"/>
    <col min="9486" max="9486" width="2.125" style="292" customWidth="1"/>
    <col min="9487" max="9487" width="17.875" style="292" customWidth="1"/>
    <col min="9488" max="9728" width="9" style="292"/>
    <col min="9729" max="9729" width="3.125" style="292" customWidth="1"/>
    <col min="9730" max="9730" width="14.625" style="292" customWidth="1"/>
    <col min="9731" max="9731" width="0.875" style="292" customWidth="1"/>
    <col min="9732" max="9732" width="1.25" style="292" customWidth="1"/>
    <col min="9733" max="9733" width="10.875" style="292" customWidth="1"/>
    <col min="9734" max="9734" width="1.25" style="292" customWidth="1"/>
    <col min="9735" max="9735" width="3.125" style="292" customWidth="1"/>
    <col min="9736" max="9736" width="19.125" style="292" customWidth="1"/>
    <col min="9737" max="9737" width="11.125" style="292" customWidth="1"/>
    <col min="9738" max="9738" width="1.375" style="292" customWidth="1"/>
    <col min="9739" max="9739" width="37.125" style="292" customWidth="1"/>
    <col min="9740" max="9740" width="1.875" style="292" customWidth="1"/>
    <col min="9741" max="9741" width="14.625" style="292" customWidth="1"/>
    <col min="9742" max="9742" width="2.125" style="292" customWidth="1"/>
    <col min="9743" max="9743" width="17.875" style="292" customWidth="1"/>
    <col min="9744" max="9984" width="9" style="292"/>
    <col min="9985" max="9985" width="3.125" style="292" customWidth="1"/>
    <col min="9986" max="9986" width="14.625" style="292" customWidth="1"/>
    <col min="9987" max="9987" width="0.875" style="292" customWidth="1"/>
    <col min="9988" max="9988" width="1.25" style="292" customWidth="1"/>
    <col min="9989" max="9989" width="10.875" style="292" customWidth="1"/>
    <col min="9990" max="9990" width="1.25" style="292" customWidth="1"/>
    <col min="9991" max="9991" width="3.125" style="292" customWidth="1"/>
    <col min="9992" max="9992" width="19.125" style="292" customWidth="1"/>
    <col min="9993" max="9993" width="11.125" style="292" customWidth="1"/>
    <col min="9994" max="9994" width="1.375" style="292" customWidth="1"/>
    <col min="9995" max="9995" width="37.125" style="292" customWidth="1"/>
    <col min="9996" max="9996" width="1.875" style="292" customWidth="1"/>
    <col min="9997" max="9997" width="14.625" style="292" customWidth="1"/>
    <col min="9998" max="9998" width="2.125" style="292" customWidth="1"/>
    <col min="9999" max="9999" width="17.875" style="292" customWidth="1"/>
    <col min="10000" max="10240" width="9" style="292"/>
    <col min="10241" max="10241" width="3.125" style="292" customWidth="1"/>
    <col min="10242" max="10242" width="14.625" style="292" customWidth="1"/>
    <col min="10243" max="10243" width="0.875" style="292" customWidth="1"/>
    <col min="10244" max="10244" width="1.25" style="292" customWidth="1"/>
    <col min="10245" max="10245" width="10.875" style="292" customWidth="1"/>
    <col min="10246" max="10246" width="1.25" style="292" customWidth="1"/>
    <col min="10247" max="10247" width="3.125" style="292" customWidth="1"/>
    <col min="10248" max="10248" width="19.125" style="292" customWidth="1"/>
    <col min="10249" max="10249" width="11.125" style="292" customWidth="1"/>
    <col min="10250" max="10250" width="1.375" style="292" customWidth="1"/>
    <col min="10251" max="10251" width="37.125" style="292" customWidth="1"/>
    <col min="10252" max="10252" width="1.875" style="292" customWidth="1"/>
    <col min="10253" max="10253" width="14.625" style="292" customWidth="1"/>
    <col min="10254" max="10254" width="2.125" style="292" customWidth="1"/>
    <col min="10255" max="10255" width="17.875" style="292" customWidth="1"/>
    <col min="10256" max="10496" width="9" style="292"/>
    <col min="10497" max="10497" width="3.125" style="292" customWidth="1"/>
    <col min="10498" max="10498" width="14.625" style="292" customWidth="1"/>
    <col min="10499" max="10499" width="0.875" style="292" customWidth="1"/>
    <col min="10500" max="10500" width="1.25" style="292" customWidth="1"/>
    <col min="10501" max="10501" width="10.875" style="292" customWidth="1"/>
    <col min="10502" max="10502" width="1.25" style="292" customWidth="1"/>
    <col min="10503" max="10503" width="3.125" style="292" customWidth="1"/>
    <col min="10504" max="10504" width="19.125" style="292" customWidth="1"/>
    <col min="10505" max="10505" width="11.125" style="292" customWidth="1"/>
    <col min="10506" max="10506" width="1.375" style="292" customWidth="1"/>
    <col min="10507" max="10507" width="37.125" style="292" customWidth="1"/>
    <col min="10508" max="10508" width="1.875" style="292" customWidth="1"/>
    <col min="10509" max="10509" width="14.625" style="292" customWidth="1"/>
    <col min="10510" max="10510" width="2.125" style="292" customWidth="1"/>
    <col min="10511" max="10511" width="17.875" style="292" customWidth="1"/>
    <col min="10512" max="10752" width="9" style="292"/>
    <col min="10753" max="10753" width="3.125" style="292" customWidth="1"/>
    <col min="10754" max="10754" width="14.625" style="292" customWidth="1"/>
    <col min="10755" max="10755" width="0.875" style="292" customWidth="1"/>
    <col min="10756" max="10756" width="1.25" style="292" customWidth="1"/>
    <col min="10757" max="10757" width="10.875" style="292" customWidth="1"/>
    <col min="10758" max="10758" width="1.25" style="292" customWidth="1"/>
    <col min="10759" max="10759" width="3.125" style="292" customWidth="1"/>
    <col min="10760" max="10760" width="19.125" style="292" customWidth="1"/>
    <col min="10761" max="10761" width="11.125" style="292" customWidth="1"/>
    <col min="10762" max="10762" width="1.375" style="292" customWidth="1"/>
    <col min="10763" max="10763" width="37.125" style="292" customWidth="1"/>
    <col min="10764" max="10764" width="1.875" style="292" customWidth="1"/>
    <col min="10765" max="10765" width="14.625" style="292" customWidth="1"/>
    <col min="10766" max="10766" width="2.125" style="292" customWidth="1"/>
    <col min="10767" max="10767" width="17.875" style="292" customWidth="1"/>
    <col min="10768" max="11008" width="9" style="292"/>
    <col min="11009" max="11009" width="3.125" style="292" customWidth="1"/>
    <col min="11010" max="11010" width="14.625" style="292" customWidth="1"/>
    <col min="11011" max="11011" width="0.875" style="292" customWidth="1"/>
    <col min="11012" max="11012" width="1.25" style="292" customWidth="1"/>
    <col min="11013" max="11013" width="10.875" style="292" customWidth="1"/>
    <col min="11014" max="11014" width="1.25" style="292" customWidth="1"/>
    <col min="11015" max="11015" width="3.125" style="292" customWidth="1"/>
    <col min="11016" max="11016" width="19.125" style="292" customWidth="1"/>
    <col min="11017" max="11017" width="11.125" style="292" customWidth="1"/>
    <col min="11018" max="11018" width="1.375" style="292" customWidth="1"/>
    <col min="11019" max="11019" width="37.125" style="292" customWidth="1"/>
    <col min="11020" max="11020" width="1.875" style="292" customWidth="1"/>
    <col min="11021" max="11021" width="14.625" style="292" customWidth="1"/>
    <col min="11022" max="11022" width="2.125" style="292" customWidth="1"/>
    <col min="11023" max="11023" width="17.875" style="292" customWidth="1"/>
    <col min="11024" max="11264" width="9" style="292"/>
    <col min="11265" max="11265" width="3.125" style="292" customWidth="1"/>
    <col min="11266" max="11266" width="14.625" style="292" customWidth="1"/>
    <col min="11267" max="11267" width="0.875" style="292" customWidth="1"/>
    <col min="11268" max="11268" width="1.25" style="292" customWidth="1"/>
    <col min="11269" max="11269" width="10.875" style="292" customWidth="1"/>
    <col min="11270" max="11270" width="1.25" style="292" customWidth="1"/>
    <col min="11271" max="11271" width="3.125" style="292" customWidth="1"/>
    <col min="11272" max="11272" width="19.125" style="292" customWidth="1"/>
    <col min="11273" max="11273" width="11.125" style="292" customWidth="1"/>
    <col min="11274" max="11274" width="1.375" style="292" customWidth="1"/>
    <col min="11275" max="11275" width="37.125" style="292" customWidth="1"/>
    <col min="11276" max="11276" width="1.875" style="292" customWidth="1"/>
    <col min="11277" max="11277" width="14.625" style="292" customWidth="1"/>
    <col min="11278" max="11278" width="2.125" style="292" customWidth="1"/>
    <col min="11279" max="11279" width="17.875" style="292" customWidth="1"/>
    <col min="11280" max="11520" width="9" style="292"/>
    <col min="11521" max="11521" width="3.125" style="292" customWidth="1"/>
    <col min="11522" max="11522" width="14.625" style="292" customWidth="1"/>
    <col min="11523" max="11523" width="0.875" style="292" customWidth="1"/>
    <col min="11524" max="11524" width="1.25" style="292" customWidth="1"/>
    <col min="11525" max="11525" width="10.875" style="292" customWidth="1"/>
    <col min="11526" max="11526" width="1.25" style="292" customWidth="1"/>
    <col min="11527" max="11527" width="3.125" style="292" customWidth="1"/>
    <col min="11528" max="11528" width="19.125" style="292" customWidth="1"/>
    <col min="11529" max="11529" width="11.125" style="292" customWidth="1"/>
    <col min="11530" max="11530" width="1.375" style="292" customWidth="1"/>
    <col min="11531" max="11531" width="37.125" style="292" customWidth="1"/>
    <col min="11532" max="11532" width="1.875" style="292" customWidth="1"/>
    <col min="11533" max="11533" width="14.625" style="292" customWidth="1"/>
    <col min="11534" max="11534" width="2.125" style="292" customWidth="1"/>
    <col min="11535" max="11535" width="17.875" style="292" customWidth="1"/>
    <col min="11536" max="11776" width="9" style="292"/>
    <col min="11777" max="11777" width="3.125" style="292" customWidth="1"/>
    <col min="11778" max="11778" width="14.625" style="292" customWidth="1"/>
    <col min="11779" max="11779" width="0.875" style="292" customWidth="1"/>
    <col min="11780" max="11780" width="1.25" style="292" customWidth="1"/>
    <col min="11781" max="11781" width="10.875" style="292" customWidth="1"/>
    <col min="11782" max="11782" width="1.25" style="292" customWidth="1"/>
    <col min="11783" max="11783" width="3.125" style="292" customWidth="1"/>
    <col min="11784" max="11784" width="19.125" style="292" customWidth="1"/>
    <col min="11785" max="11785" width="11.125" style="292" customWidth="1"/>
    <col min="11786" max="11786" width="1.375" style="292" customWidth="1"/>
    <col min="11787" max="11787" width="37.125" style="292" customWidth="1"/>
    <col min="11788" max="11788" width="1.875" style="292" customWidth="1"/>
    <col min="11789" max="11789" width="14.625" style="292" customWidth="1"/>
    <col min="11790" max="11790" width="2.125" style="292" customWidth="1"/>
    <col min="11791" max="11791" width="17.875" style="292" customWidth="1"/>
    <col min="11792" max="12032" width="9" style="292"/>
    <col min="12033" max="12033" width="3.125" style="292" customWidth="1"/>
    <col min="12034" max="12034" width="14.625" style="292" customWidth="1"/>
    <col min="12035" max="12035" width="0.875" style="292" customWidth="1"/>
    <col min="12036" max="12036" width="1.25" style="292" customWidth="1"/>
    <col min="12037" max="12037" width="10.875" style="292" customWidth="1"/>
    <col min="12038" max="12038" width="1.25" style="292" customWidth="1"/>
    <col min="12039" max="12039" width="3.125" style="292" customWidth="1"/>
    <col min="12040" max="12040" width="19.125" style="292" customWidth="1"/>
    <col min="12041" max="12041" width="11.125" style="292" customWidth="1"/>
    <col min="12042" max="12042" width="1.375" style="292" customWidth="1"/>
    <col min="12043" max="12043" width="37.125" style="292" customWidth="1"/>
    <col min="12044" max="12044" width="1.875" style="292" customWidth="1"/>
    <col min="12045" max="12045" width="14.625" style="292" customWidth="1"/>
    <col min="12046" max="12046" width="2.125" style="292" customWidth="1"/>
    <col min="12047" max="12047" width="17.875" style="292" customWidth="1"/>
    <col min="12048" max="12288" width="9" style="292"/>
    <col min="12289" max="12289" width="3.125" style="292" customWidth="1"/>
    <col min="12290" max="12290" width="14.625" style="292" customWidth="1"/>
    <col min="12291" max="12291" width="0.875" style="292" customWidth="1"/>
    <col min="12292" max="12292" width="1.25" style="292" customWidth="1"/>
    <col min="12293" max="12293" width="10.875" style="292" customWidth="1"/>
    <col min="12294" max="12294" width="1.25" style="292" customWidth="1"/>
    <col min="12295" max="12295" width="3.125" style="292" customWidth="1"/>
    <col min="12296" max="12296" width="19.125" style="292" customWidth="1"/>
    <col min="12297" max="12297" width="11.125" style="292" customWidth="1"/>
    <col min="12298" max="12298" width="1.375" style="292" customWidth="1"/>
    <col min="12299" max="12299" width="37.125" style="292" customWidth="1"/>
    <col min="12300" max="12300" width="1.875" style="292" customWidth="1"/>
    <col min="12301" max="12301" width="14.625" style="292" customWidth="1"/>
    <col min="12302" max="12302" width="2.125" style="292" customWidth="1"/>
    <col min="12303" max="12303" width="17.875" style="292" customWidth="1"/>
    <col min="12304" max="12544" width="9" style="292"/>
    <col min="12545" max="12545" width="3.125" style="292" customWidth="1"/>
    <col min="12546" max="12546" width="14.625" style="292" customWidth="1"/>
    <col min="12547" max="12547" width="0.875" style="292" customWidth="1"/>
    <col min="12548" max="12548" width="1.25" style="292" customWidth="1"/>
    <col min="12549" max="12549" width="10.875" style="292" customWidth="1"/>
    <col min="12550" max="12550" width="1.25" style="292" customWidth="1"/>
    <col min="12551" max="12551" width="3.125" style="292" customWidth="1"/>
    <col min="12552" max="12552" width="19.125" style="292" customWidth="1"/>
    <col min="12553" max="12553" width="11.125" style="292" customWidth="1"/>
    <col min="12554" max="12554" width="1.375" style="292" customWidth="1"/>
    <col min="12555" max="12555" width="37.125" style="292" customWidth="1"/>
    <col min="12556" max="12556" width="1.875" style="292" customWidth="1"/>
    <col min="12557" max="12557" width="14.625" style="292" customWidth="1"/>
    <col min="12558" max="12558" width="2.125" style="292" customWidth="1"/>
    <col min="12559" max="12559" width="17.875" style="292" customWidth="1"/>
    <col min="12560" max="12800" width="9" style="292"/>
    <col min="12801" max="12801" width="3.125" style="292" customWidth="1"/>
    <col min="12802" max="12802" width="14.625" style="292" customWidth="1"/>
    <col min="12803" max="12803" width="0.875" style="292" customWidth="1"/>
    <col min="12804" max="12804" width="1.25" style="292" customWidth="1"/>
    <col min="12805" max="12805" width="10.875" style="292" customWidth="1"/>
    <col min="12806" max="12806" width="1.25" style="292" customWidth="1"/>
    <col min="12807" max="12807" width="3.125" style="292" customWidth="1"/>
    <col min="12808" max="12808" width="19.125" style="292" customWidth="1"/>
    <col min="12809" max="12809" width="11.125" style="292" customWidth="1"/>
    <col min="12810" max="12810" width="1.375" style="292" customWidth="1"/>
    <col min="12811" max="12811" width="37.125" style="292" customWidth="1"/>
    <col min="12812" max="12812" width="1.875" style="292" customWidth="1"/>
    <col min="12813" max="12813" width="14.625" style="292" customWidth="1"/>
    <col min="12814" max="12814" width="2.125" style="292" customWidth="1"/>
    <col min="12815" max="12815" width="17.875" style="292" customWidth="1"/>
    <col min="12816" max="13056" width="9" style="292"/>
    <col min="13057" max="13057" width="3.125" style="292" customWidth="1"/>
    <col min="13058" max="13058" width="14.625" style="292" customWidth="1"/>
    <col min="13059" max="13059" width="0.875" style="292" customWidth="1"/>
    <col min="13060" max="13060" width="1.25" style="292" customWidth="1"/>
    <col min="13061" max="13061" width="10.875" style="292" customWidth="1"/>
    <col min="13062" max="13062" width="1.25" style="292" customWidth="1"/>
    <col min="13063" max="13063" width="3.125" style="292" customWidth="1"/>
    <col min="13064" max="13064" width="19.125" style="292" customWidth="1"/>
    <col min="13065" max="13065" width="11.125" style="292" customWidth="1"/>
    <col min="13066" max="13066" width="1.375" style="292" customWidth="1"/>
    <col min="13067" max="13067" width="37.125" style="292" customWidth="1"/>
    <col min="13068" max="13068" width="1.875" style="292" customWidth="1"/>
    <col min="13069" max="13069" width="14.625" style="292" customWidth="1"/>
    <col min="13070" max="13070" width="2.125" style="292" customWidth="1"/>
    <col min="13071" max="13071" width="17.875" style="292" customWidth="1"/>
    <col min="13072" max="13312" width="9" style="292"/>
    <col min="13313" max="13313" width="3.125" style="292" customWidth="1"/>
    <col min="13314" max="13314" width="14.625" style="292" customWidth="1"/>
    <col min="13315" max="13315" width="0.875" style="292" customWidth="1"/>
    <col min="13316" max="13316" width="1.25" style="292" customWidth="1"/>
    <col min="13317" max="13317" width="10.875" style="292" customWidth="1"/>
    <col min="13318" max="13318" width="1.25" style="292" customWidth="1"/>
    <col min="13319" max="13319" width="3.125" style="292" customWidth="1"/>
    <col min="13320" max="13320" width="19.125" style="292" customWidth="1"/>
    <col min="13321" max="13321" width="11.125" style="292" customWidth="1"/>
    <col min="13322" max="13322" width="1.375" style="292" customWidth="1"/>
    <col min="13323" max="13323" width="37.125" style="292" customWidth="1"/>
    <col min="13324" max="13324" width="1.875" style="292" customWidth="1"/>
    <col min="13325" max="13325" width="14.625" style="292" customWidth="1"/>
    <col min="13326" max="13326" width="2.125" style="292" customWidth="1"/>
    <col min="13327" max="13327" width="17.875" style="292" customWidth="1"/>
    <col min="13328" max="13568" width="9" style="292"/>
    <col min="13569" max="13569" width="3.125" style="292" customWidth="1"/>
    <col min="13570" max="13570" width="14.625" style="292" customWidth="1"/>
    <col min="13571" max="13571" width="0.875" style="292" customWidth="1"/>
    <col min="13572" max="13572" width="1.25" style="292" customWidth="1"/>
    <col min="13573" max="13573" width="10.875" style="292" customWidth="1"/>
    <col min="13574" max="13574" width="1.25" style="292" customWidth="1"/>
    <col min="13575" max="13575" width="3.125" style="292" customWidth="1"/>
    <col min="13576" max="13576" width="19.125" style="292" customWidth="1"/>
    <col min="13577" max="13577" width="11.125" style="292" customWidth="1"/>
    <col min="13578" max="13578" width="1.375" style="292" customWidth="1"/>
    <col min="13579" max="13579" width="37.125" style="292" customWidth="1"/>
    <col min="13580" max="13580" width="1.875" style="292" customWidth="1"/>
    <col min="13581" max="13581" width="14.625" style="292" customWidth="1"/>
    <col min="13582" max="13582" width="2.125" style="292" customWidth="1"/>
    <col min="13583" max="13583" width="17.875" style="292" customWidth="1"/>
    <col min="13584" max="13824" width="9" style="292"/>
    <col min="13825" max="13825" width="3.125" style="292" customWidth="1"/>
    <col min="13826" max="13826" width="14.625" style="292" customWidth="1"/>
    <col min="13827" max="13827" width="0.875" style="292" customWidth="1"/>
    <col min="13828" max="13828" width="1.25" style="292" customWidth="1"/>
    <col min="13829" max="13829" width="10.875" style="292" customWidth="1"/>
    <col min="13830" max="13830" width="1.25" style="292" customWidth="1"/>
    <col min="13831" max="13831" width="3.125" style="292" customWidth="1"/>
    <col min="13832" max="13832" width="19.125" style="292" customWidth="1"/>
    <col min="13833" max="13833" width="11.125" style="292" customWidth="1"/>
    <col min="13834" max="13834" width="1.375" style="292" customWidth="1"/>
    <col min="13835" max="13835" width="37.125" style="292" customWidth="1"/>
    <col min="13836" max="13836" width="1.875" style="292" customWidth="1"/>
    <col min="13837" max="13837" width="14.625" style="292" customWidth="1"/>
    <col min="13838" max="13838" width="2.125" style="292" customWidth="1"/>
    <col min="13839" max="13839" width="17.875" style="292" customWidth="1"/>
    <col min="13840" max="14080" width="9" style="292"/>
    <col min="14081" max="14081" width="3.125" style="292" customWidth="1"/>
    <col min="14082" max="14082" width="14.625" style="292" customWidth="1"/>
    <col min="14083" max="14083" width="0.875" style="292" customWidth="1"/>
    <col min="14084" max="14084" width="1.25" style="292" customWidth="1"/>
    <col min="14085" max="14085" width="10.875" style="292" customWidth="1"/>
    <col min="14086" max="14086" width="1.25" style="292" customWidth="1"/>
    <col min="14087" max="14087" width="3.125" style="292" customWidth="1"/>
    <col min="14088" max="14088" width="19.125" style="292" customWidth="1"/>
    <col min="14089" max="14089" width="11.125" style="292" customWidth="1"/>
    <col min="14090" max="14090" width="1.375" style="292" customWidth="1"/>
    <col min="14091" max="14091" width="37.125" style="292" customWidth="1"/>
    <col min="14092" max="14092" width="1.875" style="292" customWidth="1"/>
    <col min="14093" max="14093" width="14.625" style="292" customWidth="1"/>
    <col min="14094" max="14094" width="2.125" style="292" customWidth="1"/>
    <col min="14095" max="14095" width="17.875" style="292" customWidth="1"/>
    <col min="14096" max="14336" width="9" style="292"/>
    <col min="14337" max="14337" width="3.125" style="292" customWidth="1"/>
    <col min="14338" max="14338" width="14.625" style="292" customWidth="1"/>
    <col min="14339" max="14339" width="0.875" style="292" customWidth="1"/>
    <col min="14340" max="14340" width="1.25" style="292" customWidth="1"/>
    <col min="14341" max="14341" width="10.875" style="292" customWidth="1"/>
    <col min="14342" max="14342" width="1.25" style="292" customWidth="1"/>
    <col min="14343" max="14343" width="3.125" style="292" customWidth="1"/>
    <col min="14344" max="14344" width="19.125" style="292" customWidth="1"/>
    <col min="14345" max="14345" width="11.125" style="292" customWidth="1"/>
    <col min="14346" max="14346" width="1.375" style="292" customWidth="1"/>
    <col min="14347" max="14347" width="37.125" style="292" customWidth="1"/>
    <col min="14348" max="14348" width="1.875" style="292" customWidth="1"/>
    <col min="14349" max="14349" width="14.625" style="292" customWidth="1"/>
    <col min="14350" max="14350" width="2.125" style="292" customWidth="1"/>
    <col min="14351" max="14351" width="17.875" style="292" customWidth="1"/>
    <col min="14352" max="14592" width="9" style="292"/>
    <col min="14593" max="14593" width="3.125" style="292" customWidth="1"/>
    <col min="14594" max="14594" width="14.625" style="292" customWidth="1"/>
    <col min="14595" max="14595" width="0.875" style="292" customWidth="1"/>
    <col min="14596" max="14596" width="1.25" style="292" customWidth="1"/>
    <col min="14597" max="14597" width="10.875" style="292" customWidth="1"/>
    <col min="14598" max="14598" width="1.25" style="292" customWidth="1"/>
    <col min="14599" max="14599" width="3.125" style="292" customWidth="1"/>
    <col min="14600" max="14600" width="19.125" style="292" customWidth="1"/>
    <col min="14601" max="14601" width="11.125" style="292" customWidth="1"/>
    <col min="14602" max="14602" width="1.375" style="292" customWidth="1"/>
    <col min="14603" max="14603" width="37.125" style="292" customWidth="1"/>
    <col min="14604" max="14604" width="1.875" style="292" customWidth="1"/>
    <col min="14605" max="14605" width="14.625" style="292" customWidth="1"/>
    <col min="14606" max="14606" width="2.125" style="292" customWidth="1"/>
    <col min="14607" max="14607" width="17.875" style="292" customWidth="1"/>
    <col min="14608" max="14848" width="9" style="292"/>
    <col min="14849" max="14849" width="3.125" style="292" customWidth="1"/>
    <col min="14850" max="14850" width="14.625" style="292" customWidth="1"/>
    <col min="14851" max="14851" width="0.875" style="292" customWidth="1"/>
    <col min="14852" max="14852" width="1.25" style="292" customWidth="1"/>
    <col min="14853" max="14853" width="10.875" style="292" customWidth="1"/>
    <col min="14854" max="14854" width="1.25" style="292" customWidth="1"/>
    <col min="14855" max="14855" width="3.125" style="292" customWidth="1"/>
    <col min="14856" max="14856" width="19.125" style="292" customWidth="1"/>
    <col min="14857" max="14857" width="11.125" style="292" customWidth="1"/>
    <col min="14858" max="14858" width="1.375" style="292" customWidth="1"/>
    <col min="14859" max="14859" width="37.125" style="292" customWidth="1"/>
    <col min="14860" max="14860" width="1.875" style="292" customWidth="1"/>
    <col min="14861" max="14861" width="14.625" style="292" customWidth="1"/>
    <col min="14862" max="14862" width="2.125" style="292" customWidth="1"/>
    <col min="14863" max="14863" width="17.875" style="292" customWidth="1"/>
    <col min="14864" max="15104" width="9" style="292"/>
    <col min="15105" max="15105" width="3.125" style="292" customWidth="1"/>
    <col min="15106" max="15106" width="14.625" style="292" customWidth="1"/>
    <col min="15107" max="15107" width="0.875" style="292" customWidth="1"/>
    <col min="15108" max="15108" width="1.25" style="292" customWidth="1"/>
    <col min="15109" max="15109" width="10.875" style="292" customWidth="1"/>
    <col min="15110" max="15110" width="1.25" style="292" customWidth="1"/>
    <col min="15111" max="15111" width="3.125" style="292" customWidth="1"/>
    <col min="15112" max="15112" width="19.125" style="292" customWidth="1"/>
    <col min="15113" max="15113" width="11.125" style="292" customWidth="1"/>
    <col min="15114" max="15114" width="1.375" style="292" customWidth="1"/>
    <col min="15115" max="15115" width="37.125" style="292" customWidth="1"/>
    <col min="15116" max="15116" width="1.875" style="292" customWidth="1"/>
    <col min="15117" max="15117" width="14.625" style="292" customWidth="1"/>
    <col min="15118" max="15118" width="2.125" style="292" customWidth="1"/>
    <col min="15119" max="15119" width="17.875" style="292" customWidth="1"/>
    <col min="15120" max="15360" width="9" style="292"/>
    <col min="15361" max="15361" width="3.125" style="292" customWidth="1"/>
    <col min="15362" max="15362" width="14.625" style="292" customWidth="1"/>
    <col min="15363" max="15363" width="0.875" style="292" customWidth="1"/>
    <col min="15364" max="15364" width="1.25" style="292" customWidth="1"/>
    <col min="15365" max="15365" width="10.875" style="292" customWidth="1"/>
    <col min="15366" max="15366" width="1.25" style="292" customWidth="1"/>
    <col min="15367" max="15367" width="3.125" style="292" customWidth="1"/>
    <col min="15368" max="15368" width="19.125" style="292" customWidth="1"/>
    <col min="15369" max="15369" width="11.125" style="292" customWidth="1"/>
    <col min="15370" max="15370" width="1.375" style="292" customWidth="1"/>
    <col min="15371" max="15371" width="37.125" style="292" customWidth="1"/>
    <col min="15372" max="15372" width="1.875" style="292" customWidth="1"/>
    <col min="15373" max="15373" width="14.625" style="292" customWidth="1"/>
    <col min="15374" max="15374" width="2.125" style="292" customWidth="1"/>
    <col min="15375" max="15375" width="17.875" style="292" customWidth="1"/>
    <col min="15376" max="15616" width="9" style="292"/>
    <col min="15617" max="15617" width="3.125" style="292" customWidth="1"/>
    <col min="15618" max="15618" width="14.625" style="292" customWidth="1"/>
    <col min="15619" max="15619" width="0.875" style="292" customWidth="1"/>
    <col min="15620" max="15620" width="1.25" style="292" customWidth="1"/>
    <col min="15621" max="15621" width="10.875" style="292" customWidth="1"/>
    <col min="15622" max="15622" width="1.25" style="292" customWidth="1"/>
    <col min="15623" max="15623" width="3.125" style="292" customWidth="1"/>
    <col min="15624" max="15624" width="19.125" style="292" customWidth="1"/>
    <col min="15625" max="15625" width="11.125" style="292" customWidth="1"/>
    <col min="15626" max="15626" width="1.375" style="292" customWidth="1"/>
    <col min="15627" max="15627" width="37.125" style="292" customWidth="1"/>
    <col min="15628" max="15628" width="1.875" style="292" customWidth="1"/>
    <col min="15629" max="15629" width="14.625" style="292" customWidth="1"/>
    <col min="15630" max="15630" width="2.125" style="292" customWidth="1"/>
    <col min="15631" max="15631" width="17.875" style="292" customWidth="1"/>
    <col min="15632" max="15872" width="9" style="292"/>
    <col min="15873" max="15873" width="3.125" style="292" customWidth="1"/>
    <col min="15874" max="15874" width="14.625" style="292" customWidth="1"/>
    <col min="15875" max="15875" width="0.875" style="292" customWidth="1"/>
    <col min="15876" max="15876" width="1.25" style="292" customWidth="1"/>
    <col min="15877" max="15877" width="10.875" style="292" customWidth="1"/>
    <col min="15878" max="15878" width="1.25" style="292" customWidth="1"/>
    <col min="15879" max="15879" width="3.125" style="292" customWidth="1"/>
    <col min="15880" max="15880" width="19.125" style="292" customWidth="1"/>
    <col min="15881" max="15881" width="11.125" style="292" customWidth="1"/>
    <col min="15882" max="15882" width="1.375" style="292" customWidth="1"/>
    <col min="15883" max="15883" width="37.125" style="292" customWidth="1"/>
    <col min="15884" max="15884" width="1.875" style="292" customWidth="1"/>
    <col min="15885" max="15885" width="14.625" style="292" customWidth="1"/>
    <col min="15886" max="15886" width="2.125" style="292" customWidth="1"/>
    <col min="15887" max="15887" width="17.875" style="292" customWidth="1"/>
    <col min="15888" max="16128" width="9" style="292"/>
    <col min="16129" max="16129" width="3.125" style="292" customWidth="1"/>
    <col min="16130" max="16130" width="14.625" style="292" customWidth="1"/>
    <col min="16131" max="16131" width="0.875" style="292" customWidth="1"/>
    <col min="16132" max="16132" width="1.25" style="292" customWidth="1"/>
    <col min="16133" max="16133" width="10.875" style="292" customWidth="1"/>
    <col min="16134" max="16134" width="1.25" style="292" customWidth="1"/>
    <col min="16135" max="16135" width="3.125" style="292" customWidth="1"/>
    <col min="16136" max="16136" width="19.125" style="292" customWidth="1"/>
    <col min="16137" max="16137" width="11.125" style="292" customWidth="1"/>
    <col min="16138" max="16138" width="1.375" style="292" customWidth="1"/>
    <col min="16139" max="16139" width="37.125" style="292" customWidth="1"/>
    <col min="16140" max="16140" width="1.875" style="292" customWidth="1"/>
    <col min="16141" max="16141" width="14.625" style="292" customWidth="1"/>
    <col min="16142" max="16142" width="2.125" style="292" customWidth="1"/>
    <col min="16143" max="16143" width="17.875" style="292" customWidth="1"/>
    <col min="16144" max="16384" width="9" style="292"/>
  </cols>
  <sheetData>
    <row r="1" spans="1:15" ht="15.75" customHeight="1">
      <c r="D1" s="288"/>
      <c r="E1" s="288"/>
      <c r="F1" s="288"/>
      <c r="I1" s="288"/>
      <c r="L1" s="288"/>
    </row>
    <row r="2" spans="1:15" ht="15.75" customHeight="1">
      <c r="A2" s="293" t="s">
        <v>99</v>
      </c>
      <c r="E2" s="291"/>
      <c r="F2" s="291"/>
    </row>
    <row r="3" spans="1:15" ht="16.350000000000001" customHeight="1">
      <c r="A3" s="296" t="s">
        <v>512</v>
      </c>
      <c r="B3" s="297"/>
      <c r="C3" s="297"/>
      <c r="D3" s="298"/>
      <c r="E3" s="299"/>
      <c r="F3" s="299"/>
      <c r="G3" s="297"/>
      <c r="H3" s="296" t="s">
        <v>445</v>
      </c>
      <c r="I3" s="299"/>
      <c r="J3" s="297"/>
      <c r="K3" s="297"/>
      <c r="L3" s="300"/>
      <c r="M3" s="301"/>
      <c r="N3" s="302"/>
      <c r="O3" s="303" t="s">
        <v>102</v>
      </c>
    </row>
    <row r="4" spans="1:15" ht="23.25" customHeight="1">
      <c r="A4" s="571" t="s">
        <v>103</v>
      </c>
      <c r="B4" s="572"/>
      <c r="C4" s="573"/>
      <c r="D4" s="589" t="s">
        <v>104</v>
      </c>
      <c r="E4" s="595"/>
      <c r="F4" s="596"/>
      <c r="G4" s="590" t="s">
        <v>105</v>
      </c>
      <c r="H4" s="591"/>
      <c r="I4" s="592"/>
      <c r="J4" s="585" t="s">
        <v>106</v>
      </c>
      <c r="K4" s="572"/>
      <c r="L4" s="572"/>
      <c r="M4" s="572"/>
      <c r="N4" s="572"/>
      <c r="O4" s="586"/>
    </row>
    <row r="5" spans="1:15" ht="23.25" customHeight="1">
      <c r="A5" s="571"/>
      <c r="B5" s="572"/>
      <c r="C5" s="573"/>
      <c r="D5" s="589"/>
      <c r="E5" s="595"/>
      <c r="F5" s="596"/>
      <c r="G5" s="587" t="s">
        <v>107</v>
      </c>
      <c r="H5" s="588"/>
      <c r="I5" s="304" t="s">
        <v>108</v>
      </c>
      <c r="J5" s="585"/>
      <c r="K5" s="572"/>
      <c r="L5" s="572"/>
      <c r="M5" s="572"/>
      <c r="N5" s="572"/>
      <c r="O5" s="586"/>
    </row>
    <row r="6" spans="1:15" ht="15.6" customHeight="1">
      <c r="A6" s="305"/>
      <c r="B6" s="306"/>
      <c r="C6" s="306"/>
      <c r="D6" s="307"/>
      <c r="E6" s="308"/>
      <c r="F6" s="309"/>
      <c r="G6" s="310"/>
      <c r="H6" s="306"/>
      <c r="I6" s="311"/>
      <c r="J6" s="310"/>
      <c r="K6" s="306"/>
      <c r="L6" s="312"/>
      <c r="M6" s="313"/>
      <c r="N6" s="314"/>
      <c r="O6" s="315"/>
    </row>
    <row r="7" spans="1:15" ht="15.6" customHeight="1">
      <c r="A7" s="316" t="s">
        <v>109</v>
      </c>
      <c r="B7" s="317" t="s">
        <v>513</v>
      </c>
      <c r="D7" s="318"/>
      <c r="E7" s="319">
        <v>282078</v>
      </c>
      <c r="G7" s="321" t="s">
        <v>109</v>
      </c>
      <c r="H7" s="317" t="s">
        <v>513</v>
      </c>
      <c r="I7" s="322">
        <v>282078</v>
      </c>
      <c r="J7" s="323"/>
      <c r="K7" s="317" t="s">
        <v>513</v>
      </c>
      <c r="L7" s="295" t="s">
        <v>113</v>
      </c>
      <c r="M7" s="324" t="s">
        <v>514</v>
      </c>
      <c r="N7" s="325" t="s">
        <v>115</v>
      </c>
      <c r="O7" s="326">
        <v>0</v>
      </c>
    </row>
    <row r="8" spans="1:15" ht="15.6" customHeight="1">
      <c r="A8" s="327"/>
      <c r="D8" s="328" t="s">
        <v>117</v>
      </c>
      <c r="E8" s="319">
        <v>269750</v>
      </c>
      <c r="F8" s="329" t="s">
        <v>118</v>
      </c>
      <c r="G8" s="323"/>
      <c r="I8" s="330"/>
      <c r="J8" s="323"/>
      <c r="K8" s="317" t="s">
        <v>515</v>
      </c>
      <c r="O8" s="326">
        <v>31379</v>
      </c>
    </row>
    <row r="9" spans="1:15" ht="15.6" customHeight="1">
      <c r="A9" s="327"/>
      <c r="D9" s="328" t="s">
        <v>117</v>
      </c>
      <c r="E9" s="319">
        <v>12328</v>
      </c>
      <c r="F9" s="329" t="s">
        <v>118</v>
      </c>
      <c r="G9" s="323"/>
      <c r="I9" s="330"/>
      <c r="J9" s="323"/>
      <c r="K9" s="317" t="s">
        <v>516</v>
      </c>
      <c r="O9" s="326">
        <v>27232</v>
      </c>
    </row>
    <row r="10" spans="1:15" ht="15.6" customHeight="1">
      <c r="A10" s="327"/>
      <c r="D10" s="318"/>
      <c r="E10" s="331"/>
      <c r="G10" s="323"/>
      <c r="I10" s="330"/>
      <c r="J10" s="323"/>
      <c r="K10" s="317" t="s">
        <v>517</v>
      </c>
      <c r="O10" s="326">
        <v>42337</v>
      </c>
    </row>
    <row r="11" spans="1:15" ht="15.6" customHeight="1">
      <c r="A11" s="327"/>
      <c r="D11" s="318"/>
      <c r="E11" s="331"/>
      <c r="G11" s="323"/>
      <c r="I11" s="330"/>
      <c r="J11" s="323"/>
      <c r="K11" s="317" t="s">
        <v>518</v>
      </c>
      <c r="O11" s="326">
        <v>146443</v>
      </c>
    </row>
    <row r="12" spans="1:15" ht="15.6" customHeight="1">
      <c r="A12" s="327"/>
      <c r="D12" s="318"/>
      <c r="E12" s="331"/>
      <c r="G12" s="323"/>
      <c r="I12" s="330"/>
      <c r="J12" s="323"/>
      <c r="K12" s="317" t="s">
        <v>519</v>
      </c>
      <c r="O12" s="326">
        <v>24241</v>
      </c>
    </row>
    <row r="13" spans="1:15" ht="15.6" customHeight="1">
      <c r="A13" s="327"/>
      <c r="D13" s="318"/>
      <c r="E13" s="331"/>
      <c r="G13" s="323"/>
      <c r="I13" s="330"/>
      <c r="J13" s="323"/>
      <c r="K13" s="317" t="s">
        <v>520</v>
      </c>
      <c r="O13" s="326">
        <v>3414</v>
      </c>
    </row>
    <row r="14" spans="1:15" ht="15.6" customHeight="1">
      <c r="A14" s="327"/>
      <c r="D14" s="318"/>
      <c r="E14" s="331"/>
      <c r="G14" s="323"/>
      <c r="I14" s="330"/>
      <c r="J14" s="323"/>
      <c r="K14" s="317" t="s">
        <v>521</v>
      </c>
      <c r="O14" s="326">
        <v>1270</v>
      </c>
    </row>
    <row r="15" spans="1:15" ht="15.6" customHeight="1">
      <c r="A15" s="327"/>
      <c r="D15" s="318"/>
      <c r="E15" s="331"/>
      <c r="G15" s="323"/>
      <c r="I15" s="330"/>
      <c r="J15" s="323"/>
      <c r="K15" s="317" t="s">
        <v>522</v>
      </c>
      <c r="O15" s="326">
        <v>2822</v>
      </c>
    </row>
    <row r="16" spans="1:15" ht="15.6" customHeight="1">
      <c r="A16" s="327"/>
      <c r="D16" s="318"/>
      <c r="E16" s="331"/>
      <c r="G16" s="323"/>
      <c r="I16" s="330"/>
      <c r="J16" s="323"/>
      <c r="K16" s="317" t="s">
        <v>523</v>
      </c>
      <c r="O16" s="326">
        <v>52</v>
      </c>
    </row>
    <row r="17" spans="1:15" ht="15.6" customHeight="1">
      <c r="A17" s="327"/>
      <c r="D17" s="318"/>
      <c r="E17" s="331"/>
      <c r="G17" s="323"/>
      <c r="I17" s="330"/>
      <c r="J17" s="323"/>
      <c r="O17" s="332"/>
    </row>
    <row r="18" spans="1:15" ht="15.6" customHeight="1">
      <c r="A18" s="327"/>
      <c r="D18" s="318"/>
      <c r="E18" s="331"/>
      <c r="G18" s="323"/>
      <c r="I18" s="330"/>
      <c r="J18" s="323"/>
      <c r="K18" s="317" t="s">
        <v>447</v>
      </c>
      <c r="L18" s="295" t="s">
        <v>113</v>
      </c>
      <c r="M18" s="324" t="s">
        <v>514</v>
      </c>
      <c r="N18" s="325" t="s">
        <v>115</v>
      </c>
      <c r="O18" s="326">
        <v>2888</v>
      </c>
    </row>
    <row r="19" spans="1:15" ht="15.6" customHeight="1">
      <c r="A19" s="327"/>
      <c r="D19" s="318"/>
      <c r="E19" s="331"/>
      <c r="G19" s="323"/>
      <c r="I19" s="330"/>
      <c r="J19" s="323"/>
      <c r="O19" s="332"/>
    </row>
    <row r="20" spans="1:15" ht="15.6" customHeight="1">
      <c r="A20" s="305"/>
      <c r="B20" s="306"/>
      <c r="C20" s="306"/>
      <c r="D20" s="307"/>
      <c r="E20" s="354">
        <v>282078</v>
      </c>
      <c r="F20" s="309"/>
      <c r="G20" s="310"/>
      <c r="H20" s="306"/>
      <c r="I20" s="311"/>
      <c r="J20" s="310"/>
      <c r="K20" s="306"/>
      <c r="L20" s="312"/>
      <c r="M20" s="313"/>
      <c r="N20" s="314"/>
      <c r="O20" s="315"/>
    </row>
    <row r="21" spans="1:15" ht="15.6" customHeight="1">
      <c r="A21" s="327"/>
      <c r="B21" s="317" t="s">
        <v>147</v>
      </c>
      <c r="D21" s="328" t="s">
        <v>117</v>
      </c>
      <c r="E21" s="319">
        <v>269750</v>
      </c>
      <c r="F21" s="329" t="s">
        <v>118</v>
      </c>
      <c r="G21" s="323"/>
      <c r="I21" s="330"/>
      <c r="J21" s="323"/>
      <c r="O21" s="332"/>
    </row>
    <row r="22" spans="1:15" ht="15.6" customHeight="1">
      <c r="A22" s="327"/>
      <c r="D22" s="328" t="s">
        <v>117</v>
      </c>
      <c r="E22" s="319">
        <v>12328</v>
      </c>
      <c r="F22" s="329" t="s">
        <v>118</v>
      </c>
      <c r="G22" s="323"/>
      <c r="I22" s="330"/>
      <c r="J22" s="323"/>
      <c r="O22" s="332"/>
    </row>
    <row r="23" spans="1:15" ht="15.6" customHeight="1">
      <c r="A23" s="305"/>
      <c r="B23" s="306"/>
      <c r="C23" s="306"/>
      <c r="D23" s="307"/>
      <c r="E23" s="354">
        <v>282078</v>
      </c>
      <c r="F23" s="309"/>
      <c r="G23" s="310"/>
      <c r="H23" s="306"/>
      <c r="I23" s="311"/>
      <c r="J23" s="310"/>
      <c r="K23" s="306"/>
      <c r="L23" s="312"/>
      <c r="M23" s="313"/>
      <c r="N23" s="314"/>
      <c r="O23" s="315"/>
    </row>
    <row r="24" spans="1:15" ht="15.6" customHeight="1">
      <c r="A24" s="327"/>
      <c r="B24" s="317" t="s">
        <v>148</v>
      </c>
      <c r="D24" s="328" t="s">
        <v>117</v>
      </c>
      <c r="E24" s="319">
        <v>269750</v>
      </c>
      <c r="F24" s="329" t="s">
        <v>118</v>
      </c>
      <c r="G24" s="323"/>
      <c r="I24" s="330"/>
      <c r="J24" s="323"/>
      <c r="O24" s="332"/>
    </row>
    <row r="25" spans="1:15" ht="15.6" customHeight="1">
      <c r="A25" s="333"/>
      <c r="B25" s="297"/>
      <c r="C25" s="297"/>
      <c r="D25" s="355" t="s">
        <v>117</v>
      </c>
      <c r="E25" s="356">
        <v>12328</v>
      </c>
      <c r="F25" s="357" t="s">
        <v>118</v>
      </c>
      <c r="G25" s="337"/>
      <c r="H25" s="297"/>
      <c r="I25" s="338"/>
      <c r="J25" s="337"/>
      <c r="K25" s="297"/>
      <c r="L25" s="300"/>
      <c r="M25" s="301"/>
      <c r="N25" s="302"/>
      <c r="O25" s="339"/>
    </row>
    <row r="26" spans="1:15" ht="15.6" customHeight="1">
      <c r="E26" s="331"/>
      <c r="I26" s="340"/>
      <c r="O26" s="340"/>
    </row>
    <row r="27" spans="1:15" ht="15.6" customHeight="1">
      <c r="A27" s="317" t="s">
        <v>524</v>
      </c>
      <c r="E27" s="331"/>
      <c r="H27" s="317" t="s">
        <v>167</v>
      </c>
      <c r="I27" s="340"/>
      <c r="O27" s="340"/>
    </row>
    <row r="28" spans="1:15" ht="15.6" customHeight="1">
      <c r="A28" s="358"/>
      <c r="B28" s="359"/>
      <c r="C28" s="359"/>
      <c r="D28" s="360"/>
      <c r="E28" s="361"/>
      <c r="F28" s="362"/>
      <c r="G28" s="363"/>
      <c r="H28" s="359"/>
      <c r="I28" s="364"/>
      <c r="J28" s="363"/>
      <c r="K28" s="359"/>
      <c r="L28" s="365"/>
      <c r="M28" s="366"/>
      <c r="N28" s="367"/>
      <c r="O28" s="368"/>
    </row>
    <row r="29" spans="1:15" ht="15.6" customHeight="1">
      <c r="A29" s="316" t="s">
        <v>109</v>
      </c>
      <c r="B29" s="317" t="s">
        <v>525</v>
      </c>
      <c r="D29" s="318"/>
      <c r="E29" s="319">
        <v>5598</v>
      </c>
      <c r="G29" s="321" t="s">
        <v>109</v>
      </c>
      <c r="H29" s="317" t="s">
        <v>69</v>
      </c>
      <c r="I29" s="322">
        <v>5598</v>
      </c>
      <c r="J29" s="323"/>
      <c r="K29" s="317" t="s">
        <v>1129</v>
      </c>
      <c r="L29" s="295" t="s">
        <v>113</v>
      </c>
      <c r="M29" s="324" t="s">
        <v>514</v>
      </c>
      <c r="N29" s="325" t="s">
        <v>115</v>
      </c>
      <c r="O29" s="326">
        <v>821</v>
      </c>
    </row>
    <row r="30" spans="1:15" ht="15.6" customHeight="1">
      <c r="A30" s="327"/>
      <c r="D30" s="328" t="s">
        <v>117</v>
      </c>
      <c r="E30" s="319">
        <v>2869</v>
      </c>
      <c r="F30" s="329" t="s">
        <v>118</v>
      </c>
      <c r="G30" s="323"/>
      <c r="I30" s="330"/>
      <c r="J30" s="323"/>
      <c r="O30" s="332"/>
    </row>
    <row r="31" spans="1:15" ht="15.6" customHeight="1">
      <c r="A31" s="327"/>
      <c r="D31" s="328" t="s">
        <v>117</v>
      </c>
      <c r="E31" s="319">
        <v>2729</v>
      </c>
      <c r="F31" s="329" t="s">
        <v>118</v>
      </c>
      <c r="G31" s="323"/>
      <c r="I31" s="330"/>
      <c r="J31" s="323"/>
      <c r="K31" s="317" t="s">
        <v>526</v>
      </c>
      <c r="L31" s="295" t="s">
        <v>113</v>
      </c>
      <c r="M31" s="324" t="s">
        <v>514</v>
      </c>
      <c r="N31" s="325" t="s">
        <v>115</v>
      </c>
      <c r="O31" s="326">
        <v>4777</v>
      </c>
    </row>
    <row r="32" spans="1:15" ht="15.6" customHeight="1">
      <c r="A32" s="333"/>
      <c r="B32" s="297"/>
      <c r="C32" s="297"/>
      <c r="D32" s="334"/>
      <c r="E32" s="335"/>
      <c r="F32" s="336"/>
      <c r="G32" s="337"/>
      <c r="H32" s="297"/>
      <c r="I32" s="338"/>
      <c r="J32" s="337"/>
      <c r="K32" s="297"/>
      <c r="L32" s="300"/>
      <c r="M32" s="301"/>
      <c r="N32" s="302"/>
      <c r="O32" s="339"/>
    </row>
    <row r="33" spans="1:15" ht="15.6" customHeight="1">
      <c r="E33" s="331"/>
      <c r="I33" s="340"/>
      <c r="O33" s="340"/>
    </row>
    <row r="34" spans="1:15" ht="15.6" customHeight="1">
      <c r="E34" s="331"/>
      <c r="I34" s="340"/>
      <c r="O34" s="340"/>
    </row>
    <row r="35" spans="1:15" ht="15.6" customHeight="1">
      <c r="E35" s="331"/>
      <c r="I35" s="340"/>
      <c r="O35" s="340"/>
    </row>
    <row r="36" spans="1:15" s="348" customFormat="1" ht="27.95" customHeight="1">
      <c r="A36" s="341"/>
      <c r="B36" s="341"/>
      <c r="C36" s="341"/>
      <c r="D36" s="342"/>
      <c r="E36" s="343"/>
      <c r="F36" s="343"/>
      <c r="G36" s="341"/>
      <c r="H36" s="341"/>
      <c r="I36" s="344"/>
      <c r="J36" s="341"/>
      <c r="K36" s="341"/>
      <c r="L36" s="345"/>
      <c r="M36" s="346"/>
      <c r="N36" s="347"/>
      <c r="O36" s="344"/>
    </row>
    <row r="37" spans="1:15" ht="15.6" customHeight="1"/>
    <row r="38" spans="1:15" ht="15.75" customHeight="1">
      <c r="D38" s="288"/>
      <c r="E38" s="288"/>
      <c r="F38" s="288"/>
      <c r="I38" s="288"/>
      <c r="L38" s="288"/>
    </row>
    <row r="39" spans="1:15" ht="15.75" customHeight="1">
      <c r="A39" s="349"/>
      <c r="E39" s="291"/>
      <c r="F39" s="291"/>
    </row>
    <row r="40" spans="1:15" ht="16.350000000000001" customHeight="1">
      <c r="A40" s="296" t="s">
        <v>524</v>
      </c>
      <c r="B40" s="297"/>
      <c r="C40" s="297"/>
      <c r="D40" s="298"/>
      <c r="E40" s="299"/>
      <c r="F40" s="299"/>
      <c r="G40" s="297"/>
      <c r="H40" s="296" t="s">
        <v>167</v>
      </c>
      <c r="I40" s="299"/>
      <c r="J40" s="297"/>
      <c r="K40" s="297"/>
      <c r="L40" s="300"/>
      <c r="M40" s="301"/>
      <c r="N40" s="302"/>
      <c r="O40" s="303" t="s">
        <v>56</v>
      </c>
    </row>
    <row r="41" spans="1:15" ht="23.25" customHeight="1">
      <c r="A41" s="571" t="s">
        <v>130</v>
      </c>
      <c r="B41" s="572"/>
      <c r="C41" s="573"/>
      <c r="D41" s="589" t="s">
        <v>131</v>
      </c>
      <c r="E41" s="578"/>
      <c r="F41" s="579"/>
      <c r="G41" s="590" t="s">
        <v>132</v>
      </c>
      <c r="H41" s="591"/>
      <c r="I41" s="592"/>
      <c r="J41" s="585" t="s">
        <v>133</v>
      </c>
      <c r="K41" s="572"/>
      <c r="L41" s="572"/>
      <c r="M41" s="572"/>
      <c r="N41" s="572"/>
      <c r="O41" s="586"/>
    </row>
    <row r="42" spans="1:15" ht="23.25" customHeight="1">
      <c r="A42" s="571"/>
      <c r="B42" s="572"/>
      <c r="C42" s="573"/>
      <c r="D42" s="577"/>
      <c r="E42" s="578"/>
      <c r="F42" s="579"/>
      <c r="G42" s="587" t="s">
        <v>134</v>
      </c>
      <c r="H42" s="588"/>
      <c r="I42" s="304" t="s">
        <v>135</v>
      </c>
      <c r="J42" s="585"/>
      <c r="K42" s="572"/>
      <c r="L42" s="572"/>
      <c r="M42" s="572"/>
      <c r="N42" s="572"/>
      <c r="O42" s="586"/>
    </row>
    <row r="43" spans="1:15" ht="15.6" customHeight="1">
      <c r="A43" s="305"/>
      <c r="B43" s="306"/>
      <c r="C43" s="306"/>
      <c r="D43" s="307"/>
      <c r="E43" s="308"/>
      <c r="F43" s="309"/>
      <c r="G43" s="310"/>
      <c r="H43" s="306"/>
      <c r="I43" s="311"/>
      <c r="J43" s="310"/>
      <c r="K43" s="306"/>
      <c r="L43" s="312"/>
      <c r="M43" s="313"/>
      <c r="N43" s="314"/>
      <c r="O43" s="315"/>
    </row>
    <row r="44" spans="1:15" ht="15.6" customHeight="1">
      <c r="A44" s="316" t="s">
        <v>122</v>
      </c>
      <c r="B44" s="317" t="s">
        <v>168</v>
      </c>
      <c r="D44" s="318"/>
      <c r="E44" s="319">
        <v>14</v>
      </c>
      <c r="G44" s="321" t="s">
        <v>109</v>
      </c>
      <c r="H44" s="317" t="s">
        <v>168</v>
      </c>
      <c r="I44" s="322">
        <v>14</v>
      </c>
      <c r="J44" s="323"/>
      <c r="K44" s="317" t="s">
        <v>527</v>
      </c>
      <c r="L44" s="295" t="s">
        <v>113</v>
      </c>
      <c r="M44" s="324" t="s">
        <v>514</v>
      </c>
      <c r="N44" s="325" t="s">
        <v>115</v>
      </c>
      <c r="O44" s="326">
        <v>14</v>
      </c>
    </row>
    <row r="45" spans="1:15" ht="15.6" customHeight="1">
      <c r="A45" s="327"/>
      <c r="D45" s="328" t="s">
        <v>117</v>
      </c>
      <c r="E45" s="319">
        <v>2</v>
      </c>
      <c r="F45" s="329" t="s">
        <v>118</v>
      </c>
      <c r="G45" s="323"/>
      <c r="I45" s="330"/>
      <c r="J45" s="323"/>
      <c r="O45" s="332"/>
    </row>
    <row r="46" spans="1:15" ht="15.6" customHeight="1">
      <c r="A46" s="327"/>
      <c r="D46" s="328" t="s">
        <v>117</v>
      </c>
      <c r="E46" s="319">
        <v>12</v>
      </c>
      <c r="F46" s="329" t="s">
        <v>118</v>
      </c>
      <c r="G46" s="323"/>
      <c r="I46" s="330"/>
      <c r="J46" s="323"/>
      <c r="O46" s="332"/>
    </row>
    <row r="47" spans="1:15" ht="15.6" customHeight="1">
      <c r="A47" s="305"/>
      <c r="B47" s="306"/>
      <c r="C47" s="306"/>
      <c r="D47" s="307"/>
      <c r="E47" s="354">
        <v>5612</v>
      </c>
      <c r="F47" s="309"/>
      <c r="G47" s="310"/>
      <c r="H47" s="306"/>
      <c r="I47" s="311"/>
      <c r="J47" s="310"/>
      <c r="K47" s="306"/>
      <c r="L47" s="312"/>
      <c r="M47" s="313"/>
      <c r="N47" s="314"/>
      <c r="O47" s="315"/>
    </row>
    <row r="48" spans="1:15" ht="15.6" customHeight="1">
      <c r="A48" s="327"/>
      <c r="B48" s="317" t="s">
        <v>147</v>
      </c>
      <c r="D48" s="328" t="s">
        <v>117</v>
      </c>
      <c r="E48" s="319">
        <v>2871</v>
      </c>
      <c r="F48" s="329" t="s">
        <v>118</v>
      </c>
      <c r="G48" s="323"/>
      <c r="I48" s="330"/>
      <c r="J48" s="323"/>
      <c r="O48" s="332"/>
    </row>
    <row r="49" spans="1:15" ht="15.6" customHeight="1">
      <c r="A49" s="327"/>
      <c r="D49" s="328" t="s">
        <v>117</v>
      </c>
      <c r="E49" s="319">
        <v>2741</v>
      </c>
      <c r="F49" s="329" t="s">
        <v>118</v>
      </c>
      <c r="G49" s="323"/>
      <c r="I49" s="330"/>
      <c r="J49" s="323"/>
      <c r="O49" s="332"/>
    </row>
    <row r="50" spans="1:15" ht="15.6" customHeight="1">
      <c r="A50" s="305"/>
      <c r="B50" s="306"/>
      <c r="C50" s="306"/>
      <c r="D50" s="307"/>
      <c r="E50" s="354">
        <v>5612</v>
      </c>
      <c r="F50" s="309"/>
      <c r="G50" s="310"/>
      <c r="H50" s="306"/>
      <c r="I50" s="311"/>
      <c r="J50" s="310"/>
      <c r="K50" s="306"/>
      <c r="L50" s="312"/>
      <c r="M50" s="313"/>
      <c r="N50" s="314"/>
      <c r="O50" s="315"/>
    </row>
    <row r="51" spans="1:15" ht="15.6" customHeight="1">
      <c r="A51" s="327"/>
      <c r="B51" s="317" t="s">
        <v>148</v>
      </c>
      <c r="D51" s="328" t="s">
        <v>117</v>
      </c>
      <c r="E51" s="319">
        <v>2871</v>
      </c>
      <c r="F51" s="329" t="s">
        <v>118</v>
      </c>
      <c r="G51" s="323"/>
      <c r="I51" s="330"/>
      <c r="J51" s="323"/>
      <c r="O51" s="332"/>
    </row>
    <row r="52" spans="1:15" ht="15.6" customHeight="1">
      <c r="A52" s="333"/>
      <c r="B52" s="297"/>
      <c r="C52" s="297"/>
      <c r="D52" s="355" t="s">
        <v>117</v>
      </c>
      <c r="E52" s="356">
        <v>2741</v>
      </c>
      <c r="F52" s="357" t="s">
        <v>118</v>
      </c>
      <c r="G52" s="337"/>
      <c r="H52" s="297"/>
      <c r="I52" s="338"/>
      <c r="J52" s="337"/>
      <c r="K52" s="297"/>
      <c r="L52" s="300"/>
      <c r="M52" s="301"/>
      <c r="N52" s="302"/>
      <c r="O52" s="339"/>
    </row>
    <row r="53" spans="1:15" ht="15.6" customHeight="1">
      <c r="E53" s="331"/>
      <c r="I53" s="340"/>
      <c r="O53" s="340"/>
    </row>
    <row r="54" spans="1:15" ht="15.6" customHeight="1">
      <c r="A54" s="317" t="s">
        <v>528</v>
      </c>
      <c r="E54" s="331"/>
      <c r="H54" s="317" t="s">
        <v>171</v>
      </c>
      <c r="I54" s="340"/>
      <c r="O54" s="340"/>
    </row>
    <row r="55" spans="1:15" ht="15.6" customHeight="1">
      <c r="A55" s="358"/>
      <c r="B55" s="359"/>
      <c r="C55" s="359"/>
      <c r="D55" s="360"/>
      <c r="E55" s="361"/>
      <c r="F55" s="362"/>
      <c r="G55" s="363"/>
      <c r="H55" s="359"/>
      <c r="I55" s="364"/>
      <c r="J55" s="363"/>
      <c r="K55" s="359"/>
      <c r="L55" s="365"/>
      <c r="M55" s="366"/>
      <c r="N55" s="367"/>
      <c r="O55" s="368"/>
    </row>
    <row r="56" spans="1:15" ht="15.6" customHeight="1">
      <c r="A56" s="316" t="s">
        <v>109</v>
      </c>
      <c r="B56" s="317" t="s">
        <v>172</v>
      </c>
      <c r="D56" s="318"/>
      <c r="E56" s="319">
        <v>172180</v>
      </c>
      <c r="G56" s="321" t="s">
        <v>109</v>
      </c>
      <c r="H56" s="317" t="s">
        <v>172</v>
      </c>
      <c r="I56" s="322">
        <v>172180</v>
      </c>
      <c r="J56" s="323"/>
      <c r="K56" s="317" t="s">
        <v>172</v>
      </c>
      <c r="L56" s="295" t="s">
        <v>113</v>
      </c>
      <c r="M56" s="324" t="s">
        <v>514</v>
      </c>
      <c r="N56" s="325" t="s">
        <v>115</v>
      </c>
      <c r="O56" s="326">
        <v>172180</v>
      </c>
    </row>
    <row r="57" spans="1:15" ht="15.6" customHeight="1">
      <c r="A57" s="327"/>
      <c r="D57" s="328" t="s">
        <v>117</v>
      </c>
      <c r="E57" s="319">
        <v>206815</v>
      </c>
      <c r="F57" s="329" t="s">
        <v>118</v>
      </c>
      <c r="G57" s="323"/>
      <c r="I57" s="330"/>
      <c r="J57" s="323"/>
      <c r="O57" s="332"/>
    </row>
    <row r="58" spans="1:15" ht="15.6" customHeight="1">
      <c r="A58" s="327"/>
      <c r="D58" s="328" t="s">
        <v>117</v>
      </c>
      <c r="E58" s="319">
        <v>-34635</v>
      </c>
      <c r="F58" s="329" t="s">
        <v>118</v>
      </c>
      <c r="G58" s="323"/>
      <c r="I58" s="330"/>
      <c r="J58" s="323"/>
      <c r="O58" s="332"/>
    </row>
    <row r="59" spans="1:15" ht="15.6" customHeight="1">
      <c r="A59" s="305"/>
      <c r="B59" s="306"/>
      <c r="C59" s="306"/>
      <c r="D59" s="307"/>
      <c r="E59" s="354">
        <v>172180</v>
      </c>
      <c r="F59" s="309"/>
      <c r="G59" s="310"/>
      <c r="H59" s="306"/>
      <c r="I59" s="311"/>
      <c r="J59" s="310"/>
      <c r="K59" s="306"/>
      <c r="L59" s="312"/>
      <c r="M59" s="313"/>
      <c r="N59" s="314"/>
      <c r="O59" s="315"/>
    </row>
    <row r="60" spans="1:15" ht="15.6" customHeight="1">
      <c r="A60" s="327"/>
      <c r="B60" s="317" t="s">
        <v>147</v>
      </c>
      <c r="D60" s="328" t="s">
        <v>117</v>
      </c>
      <c r="E60" s="319">
        <v>206815</v>
      </c>
      <c r="F60" s="329" t="s">
        <v>118</v>
      </c>
      <c r="G60" s="323"/>
      <c r="I60" s="330"/>
      <c r="J60" s="323"/>
      <c r="O60" s="332"/>
    </row>
    <row r="61" spans="1:15" ht="15.6" customHeight="1">
      <c r="A61" s="333"/>
      <c r="B61" s="297"/>
      <c r="C61" s="297"/>
      <c r="D61" s="355" t="s">
        <v>117</v>
      </c>
      <c r="E61" s="356">
        <v>-34635</v>
      </c>
      <c r="F61" s="357" t="s">
        <v>118</v>
      </c>
      <c r="G61" s="337"/>
      <c r="H61" s="297"/>
      <c r="I61" s="338"/>
      <c r="J61" s="337"/>
      <c r="K61" s="297"/>
      <c r="L61" s="300"/>
      <c r="M61" s="301"/>
      <c r="N61" s="302"/>
      <c r="O61" s="339"/>
    </row>
    <row r="62" spans="1:15" ht="15.6" customHeight="1">
      <c r="E62" s="331"/>
      <c r="I62" s="340"/>
      <c r="O62" s="340"/>
    </row>
    <row r="63" spans="1:15" ht="15.6" customHeight="1">
      <c r="A63" s="317" t="s">
        <v>528</v>
      </c>
      <c r="E63" s="331"/>
      <c r="H63" s="317" t="s">
        <v>1102</v>
      </c>
      <c r="I63" s="340"/>
      <c r="O63" s="340"/>
    </row>
    <row r="64" spans="1:15" ht="15.6" customHeight="1">
      <c r="A64" s="358"/>
      <c r="B64" s="359"/>
      <c r="C64" s="359"/>
      <c r="D64" s="360"/>
      <c r="E64" s="361"/>
      <c r="F64" s="362"/>
      <c r="G64" s="363"/>
      <c r="H64" s="359"/>
      <c r="I64" s="364"/>
      <c r="J64" s="363"/>
      <c r="K64" s="359"/>
      <c r="L64" s="365"/>
      <c r="M64" s="366"/>
      <c r="N64" s="367"/>
      <c r="O64" s="368"/>
    </row>
    <row r="65" spans="1:15" ht="15.6" customHeight="1">
      <c r="A65" s="316" t="s">
        <v>1099</v>
      </c>
      <c r="B65" s="317" t="s">
        <v>454</v>
      </c>
      <c r="D65" s="318"/>
      <c r="E65" s="319">
        <v>0</v>
      </c>
      <c r="G65" s="323"/>
      <c r="I65" s="330"/>
      <c r="J65" s="323"/>
      <c r="O65" s="332"/>
    </row>
    <row r="66" spans="1:15" ht="15.6" customHeight="1">
      <c r="A66" s="327"/>
      <c r="B66" s="317" t="s">
        <v>154</v>
      </c>
      <c r="D66" s="328" t="s">
        <v>117</v>
      </c>
      <c r="E66" s="319">
        <v>37023</v>
      </c>
      <c r="F66" s="329" t="s">
        <v>118</v>
      </c>
      <c r="G66" s="323"/>
      <c r="I66" s="330"/>
      <c r="J66" s="323"/>
      <c r="O66" s="332"/>
    </row>
    <row r="67" spans="1:15" ht="15.6" customHeight="1">
      <c r="A67" s="327"/>
      <c r="D67" s="328" t="s">
        <v>117</v>
      </c>
      <c r="E67" s="319">
        <v>-37023</v>
      </c>
      <c r="F67" s="329" t="s">
        <v>118</v>
      </c>
      <c r="G67" s="323"/>
      <c r="I67" s="330"/>
      <c r="J67" s="323"/>
      <c r="O67" s="332"/>
    </row>
    <row r="68" spans="1:15" ht="15.6" customHeight="1">
      <c r="A68" s="305"/>
      <c r="B68" s="306"/>
      <c r="C68" s="306"/>
      <c r="D68" s="307"/>
      <c r="E68" s="354">
        <v>0</v>
      </c>
      <c r="F68" s="309"/>
      <c r="G68" s="310"/>
      <c r="H68" s="306"/>
      <c r="I68" s="311"/>
      <c r="J68" s="310"/>
      <c r="K68" s="306"/>
      <c r="L68" s="312"/>
      <c r="M68" s="313"/>
      <c r="N68" s="314"/>
      <c r="O68" s="315"/>
    </row>
    <row r="69" spans="1:15" ht="15.6" customHeight="1">
      <c r="A69" s="327"/>
      <c r="B69" s="317" t="s">
        <v>147</v>
      </c>
      <c r="D69" s="328" t="s">
        <v>117</v>
      </c>
      <c r="E69" s="319">
        <v>37023</v>
      </c>
      <c r="F69" s="329" t="s">
        <v>118</v>
      </c>
      <c r="G69" s="323"/>
      <c r="I69" s="330"/>
      <c r="J69" s="323"/>
      <c r="O69" s="332"/>
    </row>
    <row r="70" spans="1:15" ht="15.6" customHeight="1">
      <c r="A70" s="333"/>
      <c r="B70" s="297"/>
      <c r="C70" s="297"/>
      <c r="D70" s="355" t="s">
        <v>117</v>
      </c>
      <c r="E70" s="356">
        <v>-37023</v>
      </c>
      <c r="F70" s="357" t="s">
        <v>118</v>
      </c>
      <c r="G70" s="337"/>
      <c r="H70" s="297"/>
      <c r="I70" s="338"/>
      <c r="J70" s="337"/>
      <c r="K70" s="297"/>
      <c r="L70" s="300"/>
      <c r="M70" s="301"/>
      <c r="N70" s="302"/>
      <c r="O70" s="339"/>
    </row>
    <row r="71" spans="1:15" ht="15.6" customHeight="1">
      <c r="E71" s="331"/>
      <c r="I71" s="340"/>
      <c r="O71" s="340"/>
    </row>
    <row r="72" spans="1:15" ht="15.6" customHeight="1">
      <c r="E72" s="331"/>
      <c r="I72" s="340"/>
      <c r="O72" s="340"/>
    </row>
    <row r="73" spans="1:15" s="348" customFormat="1" ht="27.95" customHeight="1">
      <c r="A73" s="352" t="s">
        <v>530</v>
      </c>
      <c r="B73" s="341"/>
      <c r="C73" s="341"/>
      <c r="D73" s="342"/>
      <c r="E73" s="343"/>
      <c r="F73" s="343"/>
      <c r="G73" s="341"/>
      <c r="H73" s="341"/>
      <c r="I73" s="344"/>
      <c r="J73" s="341"/>
      <c r="K73" s="341"/>
      <c r="L73" s="345"/>
      <c r="M73" s="346"/>
      <c r="N73" s="347"/>
      <c r="O73" s="344"/>
    </row>
    <row r="74" spans="1:15" ht="15.6" customHeight="1">
      <c r="A74" s="317" t="s">
        <v>531</v>
      </c>
    </row>
    <row r="75" spans="1:15" ht="15.75" customHeight="1">
      <c r="D75" s="288"/>
      <c r="E75" s="288"/>
      <c r="F75" s="288"/>
      <c r="I75" s="288"/>
      <c r="L75" s="288"/>
    </row>
    <row r="76" spans="1:15" ht="15.75" customHeight="1">
      <c r="A76" s="349"/>
      <c r="E76" s="291"/>
      <c r="F76" s="291"/>
    </row>
    <row r="77" spans="1:15" ht="16.350000000000001" customHeight="1">
      <c r="A77" s="317" t="s">
        <v>528</v>
      </c>
      <c r="E77" s="291"/>
      <c r="F77" s="291"/>
      <c r="O77" s="353" t="s">
        <v>56</v>
      </c>
    </row>
    <row r="78" spans="1:15" ht="23.25" customHeight="1">
      <c r="A78" s="568" t="s">
        <v>130</v>
      </c>
      <c r="B78" s="569"/>
      <c r="C78" s="570"/>
      <c r="D78" s="574" t="s">
        <v>131</v>
      </c>
      <c r="E78" s="575"/>
      <c r="F78" s="576"/>
      <c r="G78" s="580" t="s">
        <v>132</v>
      </c>
      <c r="H78" s="581"/>
      <c r="I78" s="582"/>
      <c r="J78" s="583" t="s">
        <v>133</v>
      </c>
      <c r="K78" s="569"/>
      <c r="L78" s="569"/>
      <c r="M78" s="569"/>
      <c r="N78" s="569"/>
      <c r="O78" s="584"/>
    </row>
    <row r="79" spans="1:15" ht="23.25" customHeight="1">
      <c r="A79" s="571"/>
      <c r="B79" s="572"/>
      <c r="C79" s="573"/>
      <c r="D79" s="577"/>
      <c r="E79" s="578"/>
      <c r="F79" s="579"/>
      <c r="G79" s="587" t="s">
        <v>134</v>
      </c>
      <c r="H79" s="588"/>
      <c r="I79" s="304" t="s">
        <v>135</v>
      </c>
      <c r="J79" s="585"/>
      <c r="K79" s="572"/>
      <c r="L79" s="572"/>
      <c r="M79" s="572"/>
      <c r="N79" s="572"/>
      <c r="O79" s="586"/>
    </row>
    <row r="80" spans="1:15" ht="15.6" customHeight="1">
      <c r="A80" s="305"/>
      <c r="B80" s="306"/>
      <c r="C80" s="306"/>
      <c r="D80" s="307"/>
      <c r="E80" s="354">
        <v>172180</v>
      </c>
      <c r="F80" s="309"/>
      <c r="G80" s="310"/>
      <c r="H80" s="306"/>
      <c r="I80" s="311"/>
      <c r="J80" s="310"/>
      <c r="K80" s="306"/>
      <c r="L80" s="312"/>
      <c r="M80" s="313"/>
      <c r="N80" s="314"/>
      <c r="O80" s="315"/>
    </row>
    <row r="81" spans="1:15" ht="15.6" customHeight="1">
      <c r="A81" s="327"/>
      <c r="B81" s="317" t="s">
        <v>148</v>
      </c>
      <c r="D81" s="328" t="s">
        <v>117</v>
      </c>
      <c r="E81" s="319">
        <v>243838</v>
      </c>
      <c r="F81" s="329" t="s">
        <v>118</v>
      </c>
      <c r="G81" s="323"/>
      <c r="I81" s="330"/>
      <c r="J81" s="323"/>
      <c r="O81" s="332"/>
    </row>
    <row r="82" spans="1:15" ht="15.6" customHeight="1">
      <c r="A82" s="333"/>
      <c r="B82" s="297"/>
      <c r="C82" s="297"/>
      <c r="D82" s="355" t="s">
        <v>117</v>
      </c>
      <c r="E82" s="356">
        <v>-71658</v>
      </c>
      <c r="F82" s="357" t="s">
        <v>118</v>
      </c>
      <c r="G82" s="337"/>
      <c r="H82" s="297"/>
      <c r="I82" s="338"/>
      <c r="J82" s="337"/>
      <c r="K82" s="297"/>
      <c r="L82" s="300"/>
      <c r="M82" s="301"/>
      <c r="N82" s="302"/>
      <c r="O82" s="339"/>
    </row>
    <row r="83" spans="1:15" ht="15.6" customHeight="1">
      <c r="E83" s="331"/>
      <c r="I83" s="340"/>
      <c r="O83" s="340"/>
    </row>
    <row r="84" spans="1:15" ht="15.6" customHeight="1">
      <c r="A84" s="317" t="s">
        <v>532</v>
      </c>
      <c r="E84" s="331"/>
      <c r="H84" s="317" t="s">
        <v>190</v>
      </c>
      <c r="I84" s="340"/>
      <c r="O84" s="340"/>
    </row>
    <row r="85" spans="1:15" ht="15.6" customHeight="1">
      <c r="A85" s="358"/>
      <c r="B85" s="359"/>
      <c r="C85" s="359"/>
      <c r="D85" s="360"/>
      <c r="E85" s="361"/>
      <c r="F85" s="362"/>
      <c r="G85" s="363"/>
      <c r="H85" s="359"/>
      <c r="I85" s="364"/>
      <c r="J85" s="363"/>
      <c r="K85" s="359"/>
      <c r="L85" s="365"/>
      <c r="M85" s="366"/>
      <c r="N85" s="367"/>
      <c r="O85" s="368"/>
    </row>
    <row r="86" spans="1:15" ht="15.6" customHeight="1">
      <c r="A86" s="316" t="s">
        <v>109</v>
      </c>
      <c r="B86" s="317" t="s">
        <v>73</v>
      </c>
      <c r="D86" s="318"/>
      <c r="E86" s="319">
        <v>100</v>
      </c>
      <c r="G86" s="321" t="s">
        <v>109</v>
      </c>
      <c r="H86" s="317" t="s">
        <v>73</v>
      </c>
      <c r="I86" s="322">
        <v>100</v>
      </c>
      <c r="J86" s="323"/>
      <c r="K86" s="317" t="s">
        <v>73</v>
      </c>
      <c r="L86" s="295" t="s">
        <v>113</v>
      </c>
      <c r="M86" s="324" t="s">
        <v>514</v>
      </c>
      <c r="N86" s="325" t="s">
        <v>115</v>
      </c>
      <c r="O86" s="326">
        <v>100</v>
      </c>
    </row>
    <row r="87" spans="1:15" ht="15.6" customHeight="1">
      <c r="A87" s="327"/>
      <c r="D87" s="328" t="s">
        <v>117</v>
      </c>
      <c r="E87" s="319">
        <v>100</v>
      </c>
      <c r="F87" s="329" t="s">
        <v>118</v>
      </c>
      <c r="G87" s="323"/>
      <c r="I87" s="330"/>
      <c r="J87" s="323"/>
      <c r="O87" s="332"/>
    </row>
    <row r="88" spans="1:15" ht="15.6" customHeight="1">
      <c r="A88" s="327"/>
      <c r="D88" s="328" t="s">
        <v>117</v>
      </c>
      <c r="E88" s="319">
        <v>0</v>
      </c>
      <c r="F88" s="329" t="s">
        <v>118</v>
      </c>
      <c r="G88" s="323"/>
      <c r="I88" s="330"/>
      <c r="J88" s="323"/>
      <c r="O88" s="332"/>
    </row>
    <row r="89" spans="1:15" ht="15.6" customHeight="1">
      <c r="A89" s="305"/>
      <c r="B89" s="306"/>
      <c r="C89" s="306"/>
      <c r="D89" s="307"/>
      <c r="E89" s="354">
        <v>100</v>
      </c>
      <c r="F89" s="309"/>
      <c r="G89" s="310"/>
      <c r="H89" s="306"/>
      <c r="I89" s="311"/>
      <c r="J89" s="310"/>
      <c r="K89" s="306"/>
      <c r="L89" s="312"/>
      <c r="M89" s="313"/>
      <c r="N89" s="314"/>
      <c r="O89" s="315"/>
    </row>
    <row r="90" spans="1:15" ht="15.6" customHeight="1">
      <c r="A90" s="327"/>
      <c r="B90" s="317" t="s">
        <v>147</v>
      </c>
      <c r="D90" s="328" t="s">
        <v>117</v>
      </c>
      <c r="E90" s="319">
        <v>100</v>
      </c>
      <c r="F90" s="329" t="s">
        <v>118</v>
      </c>
      <c r="G90" s="323"/>
      <c r="I90" s="330"/>
      <c r="J90" s="323"/>
      <c r="O90" s="332"/>
    </row>
    <row r="91" spans="1:15" ht="15.6" customHeight="1">
      <c r="A91" s="327"/>
      <c r="D91" s="328" t="s">
        <v>117</v>
      </c>
      <c r="E91" s="319">
        <v>0</v>
      </c>
      <c r="F91" s="329" t="s">
        <v>118</v>
      </c>
      <c r="G91" s="323"/>
      <c r="I91" s="330"/>
      <c r="J91" s="323"/>
      <c r="O91" s="332"/>
    </row>
    <row r="92" spans="1:15" ht="15.6" customHeight="1">
      <c r="A92" s="305"/>
      <c r="B92" s="306"/>
      <c r="C92" s="306"/>
      <c r="D92" s="307"/>
      <c r="E92" s="354">
        <v>100</v>
      </c>
      <c r="F92" s="309"/>
      <c r="G92" s="310"/>
      <c r="H92" s="306"/>
      <c r="I92" s="311"/>
      <c r="J92" s="310"/>
      <c r="K92" s="306"/>
      <c r="L92" s="312"/>
      <c r="M92" s="313"/>
      <c r="N92" s="314"/>
      <c r="O92" s="315"/>
    </row>
    <row r="93" spans="1:15" ht="15.6" customHeight="1">
      <c r="A93" s="327"/>
      <c r="B93" s="317" t="s">
        <v>148</v>
      </c>
      <c r="D93" s="328" t="s">
        <v>117</v>
      </c>
      <c r="E93" s="319">
        <v>100</v>
      </c>
      <c r="F93" s="329" t="s">
        <v>118</v>
      </c>
      <c r="G93" s="323"/>
      <c r="I93" s="330"/>
      <c r="J93" s="323"/>
      <c r="O93" s="332"/>
    </row>
    <row r="94" spans="1:15" ht="15.6" customHeight="1">
      <c r="A94" s="333"/>
      <c r="B94" s="297"/>
      <c r="C94" s="297"/>
      <c r="D94" s="355" t="s">
        <v>117</v>
      </c>
      <c r="E94" s="356">
        <v>0</v>
      </c>
      <c r="F94" s="357" t="s">
        <v>118</v>
      </c>
      <c r="G94" s="337"/>
      <c r="H94" s="297"/>
      <c r="I94" s="338"/>
      <c r="J94" s="337"/>
      <c r="K94" s="297"/>
      <c r="L94" s="300"/>
      <c r="M94" s="301"/>
      <c r="N94" s="302"/>
      <c r="O94" s="339"/>
    </row>
    <row r="95" spans="1:15" ht="15.6" customHeight="1">
      <c r="E95" s="331"/>
      <c r="I95" s="340"/>
      <c r="O95" s="340"/>
    </row>
    <row r="96" spans="1:15" ht="15.6" customHeight="1">
      <c r="A96" s="317" t="s">
        <v>533</v>
      </c>
      <c r="E96" s="331"/>
      <c r="H96" s="317" t="s">
        <v>455</v>
      </c>
      <c r="I96" s="340"/>
      <c r="O96" s="340"/>
    </row>
    <row r="97" spans="1:15" ht="15.6" customHeight="1">
      <c r="A97" s="358"/>
      <c r="B97" s="359"/>
      <c r="C97" s="359"/>
      <c r="D97" s="360"/>
      <c r="E97" s="361"/>
      <c r="F97" s="362"/>
      <c r="G97" s="363"/>
      <c r="H97" s="359"/>
      <c r="I97" s="364"/>
      <c r="J97" s="363"/>
      <c r="K97" s="359"/>
      <c r="L97" s="365"/>
      <c r="M97" s="366"/>
      <c r="N97" s="367"/>
      <c r="O97" s="368"/>
    </row>
    <row r="98" spans="1:15" ht="15.6" customHeight="1">
      <c r="A98" s="316" t="s">
        <v>109</v>
      </c>
      <c r="B98" s="317" t="s">
        <v>215</v>
      </c>
      <c r="D98" s="318"/>
      <c r="E98" s="319">
        <v>119580</v>
      </c>
      <c r="G98" s="321" t="s">
        <v>109</v>
      </c>
      <c r="H98" s="317" t="s">
        <v>215</v>
      </c>
      <c r="I98" s="322">
        <v>119580</v>
      </c>
      <c r="J98" s="323"/>
      <c r="K98" s="317" t="s">
        <v>534</v>
      </c>
      <c r="L98" s="295" t="s">
        <v>113</v>
      </c>
      <c r="M98" s="324" t="s">
        <v>514</v>
      </c>
      <c r="N98" s="325" t="s">
        <v>115</v>
      </c>
      <c r="O98" s="326">
        <v>2555</v>
      </c>
    </row>
    <row r="99" spans="1:15" ht="15.6" customHeight="1">
      <c r="A99" s="327"/>
      <c r="D99" s="328" t="s">
        <v>117</v>
      </c>
      <c r="E99" s="319">
        <v>167505</v>
      </c>
      <c r="F99" s="329" t="s">
        <v>118</v>
      </c>
      <c r="G99" s="323"/>
      <c r="I99" s="330"/>
      <c r="J99" s="323"/>
      <c r="O99" s="332"/>
    </row>
    <row r="100" spans="1:15" ht="15.6" customHeight="1">
      <c r="A100" s="327"/>
      <c r="D100" s="328" t="s">
        <v>117</v>
      </c>
      <c r="E100" s="319">
        <v>-47925</v>
      </c>
      <c r="F100" s="329" t="s">
        <v>118</v>
      </c>
      <c r="G100" s="323"/>
      <c r="I100" s="330"/>
      <c r="J100" s="323"/>
      <c r="K100" s="317" t="s">
        <v>535</v>
      </c>
      <c r="L100" s="295" t="s">
        <v>113</v>
      </c>
      <c r="M100" s="324" t="s">
        <v>514</v>
      </c>
      <c r="N100" s="325" t="s">
        <v>115</v>
      </c>
      <c r="O100" s="326">
        <v>25</v>
      </c>
    </row>
    <row r="101" spans="1:15" ht="15.6" customHeight="1">
      <c r="A101" s="327"/>
      <c r="D101" s="318"/>
      <c r="E101" s="331"/>
      <c r="G101" s="323"/>
      <c r="I101" s="330"/>
      <c r="J101" s="323"/>
      <c r="O101" s="332"/>
    </row>
    <row r="102" spans="1:15" ht="15.6" customHeight="1">
      <c r="A102" s="327"/>
      <c r="D102" s="318"/>
      <c r="E102" s="331"/>
      <c r="G102" s="323"/>
      <c r="I102" s="330"/>
      <c r="J102" s="323"/>
      <c r="K102" s="317" t="s">
        <v>458</v>
      </c>
      <c r="L102" s="295" t="s">
        <v>113</v>
      </c>
      <c r="M102" s="324" t="s">
        <v>514</v>
      </c>
      <c r="N102" s="325" t="s">
        <v>115</v>
      </c>
      <c r="O102" s="326">
        <v>117000</v>
      </c>
    </row>
    <row r="103" spans="1:15" ht="15.6" customHeight="1">
      <c r="A103" s="327"/>
      <c r="D103" s="318"/>
      <c r="E103" s="331"/>
      <c r="G103" s="323"/>
      <c r="I103" s="330"/>
      <c r="J103" s="323"/>
      <c r="O103" s="332"/>
    </row>
    <row r="104" spans="1:15" ht="15.6" customHeight="1">
      <c r="A104" s="305"/>
      <c r="B104" s="306"/>
      <c r="C104" s="306"/>
      <c r="D104" s="307"/>
      <c r="E104" s="354">
        <v>119580</v>
      </c>
      <c r="F104" s="309"/>
      <c r="G104" s="310"/>
      <c r="H104" s="306"/>
      <c r="I104" s="311"/>
      <c r="J104" s="310"/>
      <c r="K104" s="306"/>
      <c r="L104" s="312"/>
      <c r="M104" s="313"/>
      <c r="N104" s="314"/>
      <c r="O104" s="315"/>
    </row>
    <row r="105" spans="1:15" ht="15.6" customHeight="1">
      <c r="A105" s="327"/>
      <c r="B105" s="317" t="s">
        <v>147</v>
      </c>
      <c r="D105" s="328" t="s">
        <v>117</v>
      </c>
      <c r="E105" s="319">
        <v>167505</v>
      </c>
      <c r="F105" s="329" t="s">
        <v>118</v>
      </c>
      <c r="G105" s="323"/>
      <c r="I105" s="330"/>
      <c r="J105" s="323"/>
      <c r="O105" s="332"/>
    </row>
    <row r="106" spans="1:15" ht="15.6" customHeight="1">
      <c r="A106" s="327"/>
      <c r="D106" s="328" t="s">
        <v>117</v>
      </c>
      <c r="E106" s="319">
        <v>-47925</v>
      </c>
      <c r="F106" s="329" t="s">
        <v>118</v>
      </c>
      <c r="G106" s="323"/>
      <c r="I106" s="330"/>
      <c r="J106" s="323"/>
      <c r="O106" s="332"/>
    </row>
    <row r="107" spans="1:15" ht="15.6" customHeight="1">
      <c r="A107" s="305"/>
      <c r="B107" s="306"/>
      <c r="C107" s="306"/>
      <c r="D107" s="307"/>
      <c r="E107" s="354">
        <v>119580</v>
      </c>
      <c r="F107" s="309"/>
      <c r="G107" s="310"/>
      <c r="H107" s="306"/>
      <c r="I107" s="311"/>
      <c r="J107" s="310"/>
      <c r="K107" s="306"/>
      <c r="L107" s="312"/>
      <c r="M107" s="313"/>
      <c r="N107" s="314"/>
      <c r="O107" s="315"/>
    </row>
    <row r="108" spans="1:15" ht="15.6" customHeight="1">
      <c r="A108" s="327"/>
      <c r="B108" s="317" t="s">
        <v>148</v>
      </c>
      <c r="D108" s="328" t="s">
        <v>117</v>
      </c>
      <c r="E108" s="319">
        <v>167505</v>
      </c>
      <c r="F108" s="329" t="s">
        <v>118</v>
      </c>
      <c r="G108" s="323"/>
      <c r="I108" s="330"/>
      <c r="J108" s="323"/>
      <c r="O108" s="332"/>
    </row>
    <row r="109" spans="1:15" ht="15.6" customHeight="1">
      <c r="A109" s="333"/>
      <c r="B109" s="297"/>
      <c r="C109" s="297"/>
      <c r="D109" s="355" t="s">
        <v>117</v>
      </c>
      <c r="E109" s="356">
        <v>-47925</v>
      </c>
      <c r="F109" s="357" t="s">
        <v>118</v>
      </c>
      <c r="G109" s="337"/>
      <c r="H109" s="297"/>
      <c r="I109" s="338"/>
      <c r="J109" s="337"/>
      <c r="K109" s="297"/>
      <c r="L109" s="300"/>
      <c r="M109" s="301"/>
      <c r="N109" s="302"/>
      <c r="O109" s="339"/>
    </row>
    <row r="110" spans="1:15" s="348" customFormat="1" ht="27.95" customHeight="1">
      <c r="A110" s="341"/>
      <c r="B110" s="341"/>
      <c r="C110" s="341"/>
      <c r="D110" s="342"/>
      <c r="E110" s="343"/>
      <c r="F110" s="343"/>
      <c r="G110" s="341"/>
      <c r="H110" s="341"/>
      <c r="I110" s="344"/>
      <c r="J110" s="341"/>
      <c r="K110" s="341"/>
      <c r="L110" s="345"/>
      <c r="M110" s="346"/>
      <c r="N110" s="347"/>
      <c r="O110" s="344"/>
    </row>
    <row r="111" spans="1:15" ht="15.6" customHeight="1"/>
    <row r="112" spans="1:15" ht="15.75" customHeight="1">
      <c r="D112" s="288"/>
      <c r="E112" s="288"/>
      <c r="F112" s="288"/>
      <c r="I112" s="288"/>
      <c r="L112" s="288"/>
    </row>
    <row r="113" spans="1:15" ht="15.75" customHeight="1">
      <c r="A113" s="349"/>
      <c r="E113" s="291"/>
      <c r="F113" s="291"/>
    </row>
    <row r="114" spans="1:15" ht="16.350000000000001" customHeight="1">
      <c r="A114" s="296" t="s">
        <v>536</v>
      </c>
      <c r="B114" s="297"/>
      <c r="C114" s="297"/>
      <c r="D114" s="298"/>
      <c r="E114" s="299"/>
      <c r="F114" s="299"/>
      <c r="G114" s="297"/>
      <c r="H114" s="296" t="s">
        <v>537</v>
      </c>
      <c r="I114" s="299"/>
      <c r="J114" s="297"/>
      <c r="K114" s="297"/>
      <c r="L114" s="300"/>
      <c r="M114" s="301"/>
      <c r="N114" s="302"/>
      <c r="O114" s="303" t="s">
        <v>56</v>
      </c>
    </row>
    <row r="115" spans="1:15" ht="23.25" customHeight="1">
      <c r="A115" s="571" t="s">
        <v>130</v>
      </c>
      <c r="B115" s="572"/>
      <c r="C115" s="573"/>
      <c r="D115" s="589" t="s">
        <v>131</v>
      </c>
      <c r="E115" s="578"/>
      <c r="F115" s="579"/>
      <c r="G115" s="590" t="s">
        <v>132</v>
      </c>
      <c r="H115" s="591"/>
      <c r="I115" s="592"/>
      <c r="J115" s="585" t="s">
        <v>133</v>
      </c>
      <c r="K115" s="572"/>
      <c r="L115" s="572"/>
      <c r="M115" s="572"/>
      <c r="N115" s="572"/>
      <c r="O115" s="586"/>
    </row>
    <row r="116" spans="1:15" ht="23.25" customHeight="1">
      <c r="A116" s="571"/>
      <c r="B116" s="572"/>
      <c r="C116" s="573"/>
      <c r="D116" s="577"/>
      <c r="E116" s="578"/>
      <c r="F116" s="579"/>
      <c r="G116" s="587" t="s">
        <v>134</v>
      </c>
      <c r="H116" s="588"/>
      <c r="I116" s="304" t="s">
        <v>135</v>
      </c>
      <c r="J116" s="585"/>
      <c r="K116" s="572"/>
      <c r="L116" s="572"/>
      <c r="M116" s="572"/>
      <c r="N116" s="572"/>
      <c r="O116" s="586"/>
    </row>
    <row r="117" spans="1:15" ht="15.6" customHeight="1">
      <c r="A117" s="305"/>
      <c r="B117" s="306"/>
      <c r="C117" s="306"/>
      <c r="D117" s="307"/>
      <c r="E117" s="308"/>
      <c r="F117" s="309"/>
      <c r="G117" s="310"/>
      <c r="H117" s="306"/>
      <c r="I117" s="311"/>
      <c r="J117" s="310"/>
      <c r="K117" s="306"/>
      <c r="L117" s="312"/>
      <c r="M117" s="313"/>
      <c r="N117" s="314"/>
      <c r="O117" s="315"/>
    </row>
    <row r="118" spans="1:15" ht="15.6" customHeight="1">
      <c r="A118" s="316" t="s">
        <v>109</v>
      </c>
      <c r="B118" s="317" t="s">
        <v>538</v>
      </c>
      <c r="D118" s="318"/>
      <c r="E118" s="319">
        <v>262600</v>
      </c>
      <c r="G118" s="321" t="s">
        <v>109</v>
      </c>
      <c r="H118" s="317" t="s">
        <v>538</v>
      </c>
      <c r="I118" s="322">
        <v>262600</v>
      </c>
      <c r="J118" s="323"/>
      <c r="K118" s="317" t="s">
        <v>539</v>
      </c>
      <c r="L118" s="295" t="s">
        <v>113</v>
      </c>
      <c r="M118" s="324" t="s">
        <v>514</v>
      </c>
      <c r="N118" s="325" t="s">
        <v>115</v>
      </c>
      <c r="O118" s="326">
        <v>262600</v>
      </c>
    </row>
    <row r="119" spans="1:15" ht="15.6" customHeight="1">
      <c r="A119" s="327"/>
      <c r="D119" s="328" t="s">
        <v>117</v>
      </c>
      <c r="E119" s="319">
        <v>229700</v>
      </c>
      <c r="F119" s="329" t="s">
        <v>118</v>
      </c>
      <c r="G119" s="323"/>
      <c r="I119" s="330"/>
      <c r="J119" s="323"/>
      <c r="O119" s="332"/>
    </row>
    <row r="120" spans="1:15" ht="15.6" customHeight="1">
      <c r="A120" s="327"/>
      <c r="D120" s="328" t="s">
        <v>117</v>
      </c>
      <c r="E120" s="319">
        <v>32900</v>
      </c>
      <c r="F120" s="329" t="s">
        <v>118</v>
      </c>
      <c r="G120" s="323"/>
      <c r="I120" s="330"/>
      <c r="J120" s="323"/>
      <c r="O120" s="332"/>
    </row>
    <row r="121" spans="1:15" ht="15.6" customHeight="1">
      <c r="A121" s="305"/>
      <c r="B121" s="306"/>
      <c r="C121" s="306"/>
      <c r="D121" s="307"/>
      <c r="E121" s="354">
        <v>262600</v>
      </c>
      <c r="F121" s="309"/>
      <c r="G121" s="310"/>
      <c r="H121" s="306"/>
      <c r="I121" s="311"/>
      <c r="J121" s="310"/>
      <c r="K121" s="306"/>
      <c r="L121" s="312"/>
      <c r="M121" s="313"/>
      <c r="N121" s="314"/>
      <c r="O121" s="315"/>
    </row>
    <row r="122" spans="1:15" ht="15.6" customHeight="1">
      <c r="A122" s="327"/>
      <c r="B122" s="317" t="s">
        <v>147</v>
      </c>
      <c r="D122" s="328" t="s">
        <v>117</v>
      </c>
      <c r="E122" s="319">
        <v>229700</v>
      </c>
      <c r="F122" s="329" t="s">
        <v>118</v>
      </c>
      <c r="G122" s="323"/>
      <c r="I122" s="330"/>
      <c r="J122" s="323"/>
      <c r="O122" s="332"/>
    </row>
    <row r="123" spans="1:15" ht="15.6" customHeight="1">
      <c r="A123" s="327"/>
      <c r="D123" s="328" t="s">
        <v>117</v>
      </c>
      <c r="E123" s="319">
        <v>32900</v>
      </c>
      <c r="F123" s="329" t="s">
        <v>118</v>
      </c>
      <c r="G123" s="323"/>
      <c r="I123" s="330"/>
      <c r="J123" s="323"/>
      <c r="O123" s="332"/>
    </row>
    <row r="124" spans="1:15" ht="15.6" customHeight="1">
      <c r="A124" s="305"/>
      <c r="B124" s="306"/>
      <c r="C124" s="306"/>
      <c r="D124" s="307"/>
      <c r="E124" s="354">
        <v>262600</v>
      </c>
      <c r="F124" s="309"/>
      <c r="G124" s="310"/>
      <c r="H124" s="306"/>
      <c r="I124" s="311"/>
      <c r="J124" s="310"/>
      <c r="K124" s="306"/>
      <c r="L124" s="312"/>
      <c r="M124" s="313"/>
      <c r="N124" s="314"/>
      <c r="O124" s="315"/>
    </row>
    <row r="125" spans="1:15" ht="15.6" customHeight="1">
      <c r="A125" s="327"/>
      <c r="B125" s="317" t="s">
        <v>148</v>
      </c>
      <c r="D125" s="328" t="s">
        <v>117</v>
      </c>
      <c r="E125" s="319">
        <v>229700</v>
      </c>
      <c r="F125" s="329" t="s">
        <v>118</v>
      </c>
      <c r="G125" s="323"/>
      <c r="I125" s="330"/>
      <c r="J125" s="323"/>
      <c r="O125" s="332"/>
    </row>
    <row r="126" spans="1:15" ht="15.6" customHeight="1">
      <c r="A126" s="327"/>
      <c r="D126" s="328" t="s">
        <v>117</v>
      </c>
      <c r="E126" s="319">
        <v>32900</v>
      </c>
      <c r="F126" s="329" t="s">
        <v>118</v>
      </c>
      <c r="G126" s="323"/>
      <c r="I126" s="330"/>
      <c r="J126" s="323"/>
      <c r="O126" s="332"/>
    </row>
    <row r="127" spans="1:15" ht="15.6" customHeight="1">
      <c r="A127" s="305"/>
      <c r="B127" s="306"/>
      <c r="C127" s="306"/>
      <c r="D127" s="307"/>
      <c r="E127" s="354">
        <v>842150</v>
      </c>
      <c r="F127" s="309"/>
      <c r="G127" s="310"/>
      <c r="H127" s="306"/>
      <c r="I127" s="311"/>
      <c r="J127" s="310"/>
      <c r="K127" s="306"/>
      <c r="L127" s="312"/>
      <c r="M127" s="313"/>
      <c r="N127" s="314"/>
      <c r="O127" s="315"/>
    </row>
    <row r="128" spans="1:15" ht="15.6" customHeight="1">
      <c r="A128" s="327"/>
      <c r="B128" s="317" t="s">
        <v>217</v>
      </c>
      <c r="D128" s="328" t="s">
        <v>117</v>
      </c>
      <c r="E128" s="319">
        <v>913764</v>
      </c>
      <c r="F128" s="329" t="s">
        <v>118</v>
      </c>
      <c r="G128" s="323"/>
      <c r="I128" s="330"/>
      <c r="J128" s="323"/>
      <c r="O128" s="332"/>
    </row>
    <row r="129" spans="1:15" ht="15.6" customHeight="1">
      <c r="A129" s="333"/>
      <c r="B129" s="297"/>
      <c r="C129" s="297"/>
      <c r="D129" s="355" t="s">
        <v>117</v>
      </c>
      <c r="E129" s="356">
        <v>-71614</v>
      </c>
      <c r="F129" s="357" t="s">
        <v>118</v>
      </c>
      <c r="G129" s="337"/>
      <c r="H129" s="297"/>
      <c r="I129" s="338"/>
      <c r="J129" s="337"/>
      <c r="K129" s="297"/>
      <c r="L129" s="300"/>
      <c r="M129" s="301"/>
      <c r="N129" s="302"/>
      <c r="O129" s="339"/>
    </row>
    <row r="130" spans="1:15" ht="15.6" customHeight="1">
      <c r="E130" s="331"/>
      <c r="I130" s="340"/>
      <c r="O130" s="340"/>
    </row>
    <row r="131" spans="1:15" ht="15.6" customHeight="1">
      <c r="E131" s="331"/>
      <c r="I131" s="340"/>
      <c r="O131" s="340"/>
    </row>
    <row r="132" spans="1:15" ht="15.6" customHeight="1">
      <c r="E132" s="331"/>
      <c r="I132" s="340"/>
      <c r="O132" s="340"/>
    </row>
    <row r="133" spans="1:15" ht="15.6" customHeight="1">
      <c r="E133" s="331"/>
      <c r="I133" s="340"/>
      <c r="O133" s="340"/>
    </row>
    <row r="134" spans="1:15" ht="15.6" customHeight="1">
      <c r="E134" s="331"/>
      <c r="I134" s="340"/>
      <c r="O134" s="340"/>
    </row>
    <row r="135" spans="1:15" ht="15.6" customHeight="1">
      <c r="E135" s="331"/>
      <c r="I135" s="340"/>
      <c r="O135" s="340"/>
    </row>
    <row r="136" spans="1:15" ht="15.6" customHeight="1">
      <c r="E136" s="331"/>
      <c r="I136" s="340"/>
      <c r="O136" s="340"/>
    </row>
    <row r="137" spans="1:15" ht="15.6" customHeight="1">
      <c r="E137" s="331"/>
      <c r="I137" s="340"/>
      <c r="O137" s="340"/>
    </row>
    <row r="138" spans="1:15" ht="15.6" customHeight="1">
      <c r="E138" s="331"/>
      <c r="I138" s="340"/>
      <c r="O138" s="340"/>
    </row>
    <row r="139" spans="1:15" ht="15.6" customHeight="1">
      <c r="E139" s="331"/>
      <c r="I139" s="340"/>
      <c r="O139" s="340"/>
    </row>
    <row r="140" spans="1:15" ht="15.6" customHeight="1">
      <c r="E140" s="331"/>
      <c r="I140" s="340"/>
      <c r="O140" s="340"/>
    </row>
    <row r="141" spans="1:15" ht="15.6" customHeight="1">
      <c r="E141" s="331"/>
      <c r="I141" s="340"/>
      <c r="O141" s="340"/>
    </row>
    <row r="142" spans="1:15" ht="15.6" customHeight="1">
      <c r="E142" s="331"/>
      <c r="I142" s="340"/>
      <c r="O142" s="340"/>
    </row>
    <row r="143" spans="1:15" ht="15.6" customHeight="1">
      <c r="E143" s="331"/>
      <c r="I143" s="340"/>
      <c r="O143" s="340"/>
    </row>
    <row r="144" spans="1:15" ht="15.6" customHeight="1">
      <c r="E144" s="331"/>
      <c r="I144" s="340"/>
      <c r="O144" s="340"/>
    </row>
    <row r="145" spans="1:15" ht="15.6" customHeight="1">
      <c r="E145" s="331"/>
      <c r="I145" s="340"/>
      <c r="O145" s="340"/>
    </row>
    <row r="146" spans="1:15" ht="15.6" customHeight="1">
      <c r="E146" s="331"/>
      <c r="I146" s="340"/>
      <c r="O146" s="340"/>
    </row>
    <row r="147" spans="1:15" s="348" customFormat="1" ht="27.95" customHeight="1">
      <c r="A147" s="352" t="s">
        <v>1130</v>
      </c>
      <c r="B147" s="341"/>
      <c r="C147" s="341"/>
      <c r="D147" s="342"/>
      <c r="E147" s="343"/>
      <c r="F147" s="343"/>
      <c r="G147" s="341"/>
      <c r="H147" s="341"/>
      <c r="I147" s="344"/>
      <c r="J147" s="341"/>
      <c r="K147" s="341"/>
      <c r="L147" s="345"/>
      <c r="M147" s="346"/>
      <c r="N147" s="347"/>
      <c r="O147" s="344"/>
    </row>
    <row r="148" spans="1:15" ht="15.6" customHeight="1">
      <c r="A148" s="317" t="s">
        <v>531</v>
      </c>
    </row>
  </sheetData>
  <mergeCells count="20">
    <mergeCell ref="A78:C79"/>
    <mergeCell ref="D78:F79"/>
    <mergeCell ref="G78:I78"/>
    <mergeCell ref="J78:O79"/>
    <mergeCell ref="G79:H79"/>
    <mergeCell ref="A115:C116"/>
    <mergeCell ref="D115:F116"/>
    <mergeCell ref="G115:I115"/>
    <mergeCell ref="J115:O116"/>
    <mergeCell ref="G116:H116"/>
    <mergeCell ref="A4:C5"/>
    <mergeCell ref="D4:F5"/>
    <mergeCell ref="G4:I4"/>
    <mergeCell ref="J4:O5"/>
    <mergeCell ref="G5:H5"/>
    <mergeCell ref="A41:C42"/>
    <mergeCell ref="D41:F42"/>
    <mergeCell ref="G41:I41"/>
    <mergeCell ref="J41:O42"/>
    <mergeCell ref="G42:H42"/>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4" manualBreakCount="4">
    <brk id="37" max="16383" man="1"/>
    <brk id="74" max="16383" man="1"/>
    <brk id="111" max="16383" man="1"/>
    <brk id="14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A1CA-B7BC-4931-B277-28EAFBC689CD}">
  <sheetPr>
    <tabColor rgb="FFFFCCFF"/>
  </sheetPr>
  <dimension ref="A1:AE239"/>
  <sheetViews>
    <sheetView zoomScaleNormal="100" zoomScaleSheetLayoutView="100" workbookViewId="0">
      <selection activeCell="E10" sqref="E10"/>
    </sheetView>
  </sheetViews>
  <sheetFormatPr defaultRowHeight="15" customHeight="1"/>
  <cols>
    <col min="1" max="1" width="2.5" style="288" customWidth="1"/>
    <col min="2" max="2" width="8" style="288" customWidth="1"/>
    <col min="3" max="3" width="1.375" style="294" customWidth="1"/>
    <col min="4" max="4" width="10.125" style="320" customWidth="1"/>
    <col min="5" max="5" width="1.375" style="320" customWidth="1"/>
    <col min="6" max="6" width="0.25" style="320" customWidth="1"/>
    <col min="7" max="7" width="9.125" style="291" customWidth="1"/>
    <col min="8" max="9" width="0.25" style="320" customWidth="1"/>
    <col min="10" max="10" width="9.125" style="291" customWidth="1"/>
    <col min="11" max="12" width="0.25" style="320" customWidth="1"/>
    <col min="13" max="13" width="9.125" style="291" customWidth="1"/>
    <col min="14" max="15" width="0.25" style="320" customWidth="1"/>
    <col min="16" max="16" width="9.625" style="291" customWidth="1"/>
    <col min="17" max="17" width="0.25" style="320" customWidth="1"/>
    <col min="18" max="18" width="2.5" style="288" customWidth="1"/>
    <col min="19" max="19" width="9.625" style="288" customWidth="1"/>
    <col min="20" max="20" width="9.625" style="291" customWidth="1"/>
    <col min="21" max="21" width="0.25" style="320" customWidth="1"/>
    <col min="22" max="22" width="0.875" style="288" customWidth="1"/>
    <col min="23" max="24" width="1.875" style="288" customWidth="1"/>
    <col min="25" max="25" width="0.875" style="288" customWidth="1"/>
    <col min="26" max="26" width="25.625" style="288" customWidth="1"/>
    <col min="27" max="27" width="1.375" style="353" customWidth="1"/>
    <col min="28" max="28" width="15.5" style="289" customWidth="1"/>
    <col min="29" max="29" width="1.375" style="292" customWidth="1"/>
    <col min="30" max="30" width="9.125" style="291" customWidth="1"/>
    <col min="31" max="31" width="1.375" style="320" customWidth="1"/>
    <col min="32" max="32" width="0.625" style="292" customWidth="1"/>
    <col min="33" max="256" width="9" style="292"/>
    <col min="257" max="257" width="2.5" style="292" customWidth="1"/>
    <col min="258" max="258" width="8" style="292" customWidth="1"/>
    <col min="259" max="259" width="1.375" style="292" customWidth="1"/>
    <col min="260" max="260" width="10.125" style="292" customWidth="1"/>
    <col min="261" max="261" width="1.375" style="292" customWidth="1"/>
    <col min="262" max="262" width="0.25" style="292" customWidth="1"/>
    <col min="263" max="263" width="9.125" style="292" customWidth="1"/>
    <col min="264" max="265" width="0.25" style="292" customWidth="1"/>
    <col min="266" max="266" width="9.125" style="292" customWidth="1"/>
    <col min="267" max="268" width="0.25" style="292" customWidth="1"/>
    <col min="269" max="269" width="9.125" style="292" customWidth="1"/>
    <col min="270" max="271" width="0.25" style="292" customWidth="1"/>
    <col min="272" max="272" width="9.625" style="292" customWidth="1"/>
    <col min="273" max="273" width="0.25" style="292" customWidth="1"/>
    <col min="274" max="274" width="2.5" style="292" customWidth="1"/>
    <col min="275" max="276" width="9.625" style="292" customWidth="1"/>
    <col min="277" max="277" width="0.25" style="292" customWidth="1"/>
    <col min="278" max="278" width="0.875" style="292" customWidth="1"/>
    <col min="279" max="280" width="1.875" style="292" customWidth="1"/>
    <col min="281" max="281" width="0.875" style="292" customWidth="1"/>
    <col min="282" max="282" width="25.625" style="292" customWidth="1"/>
    <col min="283" max="283" width="1.375" style="292" customWidth="1"/>
    <col min="284" max="284" width="15.5" style="292" customWidth="1"/>
    <col min="285" max="285" width="1.375" style="292" customWidth="1"/>
    <col min="286" max="286" width="9.125" style="292" customWidth="1"/>
    <col min="287" max="287" width="1.375" style="292" customWidth="1"/>
    <col min="288" max="288" width="0.625" style="292" customWidth="1"/>
    <col min="289" max="512" width="9" style="292"/>
    <col min="513" max="513" width="2.5" style="292" customWidth="1"/>
    <col min="514" max="514" width="8" style="292" customWidth="1"/>
    <col min="515" max="515" width="1.375" style="292" customWidth="1"/>
    <col min="516" max="516" width="10.125" style="292" customWidth="1"/>
    <col min="517" max="517" width="1.375" style="292" customWidth="1"/>
    <col min="518" max="518" width="0.25" style="292" customWidth="1"/>
    <col min="519" max="519" width="9.125" style="292" customWidth="1"/>
    <col min="520" max="521" width="0.25" style="292" customWidth="1"/>
    <col min="522" max="522" width="9.125" style="292" customWidth="1"/>
    <col min="523" max="524" width="0.25" style="292" customWidth="1"/>
    <col min="525" max="525" width="9.125" style="292" customWidth="1"/>
    <col min="526" max="527" width="0.25" style="292" customWidth="1"/>
    <col min="528" max="528" width="9.625" style="292" customWidth="1"/>
    <col min="529" max="529" width="0.25" style="292" customWidth="1"/>
    <col min="530" max="530" width="2.5" style="292" customWidth="1"/>
    <col min="531" max="532" width="9.625" style="292" customWidth="1"/>
    <col min="533" max="533" width="0.25" style="292" customWidth="1"/>
    <col min="534" max="534" width="0.875" style="292" customWidth="1"/>
    <col min="535" max="536" width="1.875" style="292" customWidth="1"/>
    <col min="537" max="537" width="0.875" style="292" customWidth="1"/>
    <col min="538" max="538" width="25.625" style="292" customWidth="1"/>
    <col min="539" max="539" width="1.375" style="292" customWidth="1"/>
    <col min="540" max="540" width="15.5" style="292" customWidth="1"/>
    <col min="541" max="541" width="1.375" style="292" customWidth="1"/>
    <col min="542" max="542" width="9.125" style="292" customWidth="1"/>
    <col min="543" max="543" width="1.375" style="292" customWidth="1"/>
    <col min="544" max="544" width="0.625" style="292" customWidth="1"/>
    <col min="545" max="768" width="9" style="292"/>
    <col min="769" max="769" width="2.5" style="292" customWidth="1"/>
    <col min="770" max="770" width="8" style="292" customWidth="1"/>
    <col min="771" max="771" width="1.375" style="292" customWidth="1"/>
    <col min="772" max="772" width="10.125" style="292" customWidth="1"/>
    <col min="773" max="773" width="1.375" style="292" customWidth="1"/>
    <col min="774" max="774" width="0.25" style="292" customWidth="1"/>
    <col min="775" max="775" width="9.125" style="292" customWidth="1"/>
    <col min="776" max="777" width="0.25" style="292" customWidth="1"/>
    <col min="778" max="778" width="9.125" style="292" customWidth="1"/>
    <col min="779" max="780" width="0.25" style="292" customWidth="1"/>
    <col min="781" max="781" width="9.125" style="292" customWidth="1"/>
    <col min="782" max="783" width="0.25" style="292" customWidth="1"/>
    <col min="784" max="784" width="9.625" style="292" customWidth="1"/>
    <col min="785" max="785" width="0.25" style="292" customWidth="1"/>
    <col min="786" max="786" width="2.5" style="292" customWidth="1"/>
    <col min="787" max="788" width="9.625" style="292" customWidth="1"/>
    <col min="789" max="789" width="0.25" style="292" customWidth="1"/>
    <col min="790" max="790" width="0.875" style="292" customWidth="1"/>
    <col min="791" max="792" width="1.875" style="292" customWidth="1"/>
    <col min="793" max="793" width="0.875" style="292" customWidth="1"/>
    <col min="794" max="794" width="25.625" style="292" customWidth="1"/>
    <col min="795" max="795" width="1.375" style="292" customWidth="1"/>
    <col min="796" max="796" width="15.5" style="292" customWidth="1"/>
    <col min="797" max="797" width="1.375" style="292" customWidth="1"/>
    <col min="798" max="798" width="9.125" style="292" customWidth="1"/>
    <col min="799" max="799" width="1.375" style="292" customWidth="1"/>
    <col min="800" max="800" width="0.625" style="292" customWidth="1"/>
    <col min="801" max="1024" width="9" style="292"/>
    <col min="1025" max="1025" width="2.5" style="292" customWidth="1"/>
    <col min="1026" max="1026" width="8" style="292" customWidth="1"/>
    <col min="1027" max="1027" width="1.375" style="292" customWidth="1"/>
    <col min="1028" max="1028" width="10.125" style="292" customWidth="1"/>
    <col min="1029" max="1029" width="1.375" style="292" customWidth="1"/>
    <col min="1030" max="1030" width="0.25" style="292" customWidth="1"/>
    <col min="1031" max="1031" width="9.125" style="292" customWidth="1"/>
    <col min="1032" max="1033" width="0.25" style="292" customWidth="1"/>
    <col min="1034" max="1034" width="9.125" style="292" customWidth="1"/>
    <col min="1035" max="1036" width="0.25" style="292" customWidth="1"/>
    <col min="1037" max="1037" width="9.125" style="292" customWidth="1"/>
    <col min="1038" max="1039" width="0.25" style="292" customWidth="1"/>
    <col min="1040" max="1040" width="9.625" style="292" customWidth="1"/>
    <col min="1041" max="1041" width="0.25" style="292" customWidth="1"/>
    <col min="1042" max="1042" width="2.5" style="292" customWidth="1"/>
    <col min="1043" max="1044" width="9.625" style="292" customWidth="1"/>
    <col min="1045" max="1045" width="0.25" style="292" customWidth="1"/>
    <col min="1046" max="1046" width="0.875" style="292" customWidth="1"/>
    <col min="1047" max="1048" width="1.875" style="292" customWidth="1"/>
    <col min="1049" max="1049" width="0.875" style="292" customWidth="1"/>
    <col min="1050" max="1050" width="25.625" style="292" customWidth="1"/>
    <col min="1051" max="1051" width="1.375" style="292" customWidth="1"/>
    <col min="1052" max="1052" width="15.5" style="292" customWidth="1"/>
    <col min="1053" max="1053" width="1.375" style="292" customWidth="1"/>
    <col min="1054" max="1054" width="9.125" style="292" customWidth="1"/>
    <col min="1055" max="1055" width="1.375" style="292" customWidth="1"/>
    <col min="1056" max="1056" width="0.625" style="292" customWidth="1"/>
    <col min="1057" max="1280" width="9" style="292"/>
    <col min="1281" max="1281" width="2.5" style="292" customWidth="1"/>
    <col min="1282" max="1282" width="8" style="292" customWidth="1"/>
    <col min="1283" max="1283" width="1.375" style="292" customWidth="1"/>
    <col min="1284" max="1284" width="10.125" style="292" customWidth="1"/>
    <col min="1285" max="1285" width="1.375" style="292" customWidth="1"/>
    <col min="1286" max="1286" width="0.25" style="292" customWidth="1"/>
    <col min="1287" max="1287" width="9.125" style="292" customWidth="1"/>
    <col min="1288" max="1289" width="0.25" style="292" customWidth="1"/>
    <col min="1290" max="1290" width="9.125" style="292" customWidth="1"/>
    <col min="1291" max="1292" width="0.25" style="292" customWidth="1"/>
    <col min="1293" max="1293" width="9.125" style="292" customWidth="1"/>
    <col min="1294" max="1295" width="0.25" style="292" customWidth="1"/>
    <col min="1296" max="1296" width="9.625" style="292" customWidth="1"/>
    <col min="1297" max="1297" width="0.25" style="292" customWidth="1"/>
    <col min="1298" max="1298" width="2.5" style="292" customWidth="1"/>
    <col min="1299" max="1300" width="9.625" style="292" customWidth="1"/>
    <col min="1301" max="1301" width="0.25" style="292" customWidth="1"/>
    <col min="1302" max="1302" width="0.875" style="292" customWidth="1"/>
    <col min="1303" max="1304" width="1.875" style="292" customWidth="1"/>
    <col min="1305" max="1305" width="0.875" style="292" customWidth="1"/>
    <col min="1306" max="1306" width="25.625" style="292" customWidth="1"/>
    <col min="1307" max="1307" width="1.375" style="292" customWidth="1"/>
    <col min="1308" max="1308" width="15.5" style="292" customWidth="1"/>
    <col min="1309" max="1309" width="1.375" style="292" customWidth="1"/>
    <col min="1310" max="1310" width="9.125" style="292" customWidth="1"/>
    <col min="1311" max="1311" width="1.375" style="292" customWidth="1"/>
    <col min="1312" max="1312" width="0.625" style="292" customWidth="1"/>
    <col min="1313" max="1536" width="9" style="292"/>
    <col min="1537" max="1537" width="2.5" style="292" customWidth="1"/>
    <col min="1538" max="1538" width="8" style="292" customWidth="1"/>
    <col min="1539" max="1539" width="1.375" style="292" customWidth="1"/>
    <col min="1540" max="1540" width="10.125" style="292" customWidth="1"/>
    <col min="1541" max="1541" width="1.375" style="292" customWidth="1"/>
    <col min="1542" max="1542" width="0.25" style="292" customWidth="1"/>
    <col min="1543" max="1543" width="9.125" style="292" customWidth="1"/>
    <col min="1544" max="1545" width="0.25" style="292" customWidth="1"/>
    <col min="1546" max="1546" width="9.125" style="292" customWidth="1"/>
    <col min="1547" max="1548" width="0.25" style="292" customWidth="1"/>
    <col min="1549" max="1549" width="9.125" style="292" customWidth="1"/>
    <col min="1550" max="1551" width="0.25" style="292" customWidth="1"/>
    <col min="1552" max="1552" width="9.625" style="292" customWidth="1"/>
    <col min="1553" max="1553" width="0.25" style="292" customWidth="1"/>
    <col min="1554" max="1554" width="2.5" style="292" customWidth="1"/>
    <col min="1555" max="1556" width="9.625" style="292" customWidth="1"/>
    <col min="1557" max="1557" width="0.25" style="292" customWidth="1"/>
    <col min="1558" max="1558" width="0.875" style="292" customWidth="1"/>
    <col min="1559" max="1560" width="1.875" style="292" customWidth="1"/>
    <col min="1561" max="1561" width="0.875" style="292" customWidth="1"/>
    <col min="1562" max="1562" width="25.625" style="292" customWidth="1"/>
    <col min="1563" max="1563" width="1.375" style="292" customWidth="1"/>
    <col min="1564" max="1564" width="15.5" style="292" customWidth="1"/>
    <col min="1565" max="1565" width="1.375" style="292" customWidth="1"/>
    <col min="1566" max="1566" width="9.125" style="292" customWidth="1"/>
    <col min="1567" max="1567" width="1.375" style="292" customWidth="1"/>
    <col min="1568" max="1568" width="0.625" style="292" customWidth="1"/>
    <col min="1569" max="1792" width="9" style="292"/>
    <col min="1793" max="1793" width="2.5" style="292" customWidth="1"/>
    <col min="1794" max="1794" width="8" style="292" customWidth="1"/>
    <col min="1795" max="1795" width="1.375" style="292" customWidth="1"/>
    <col min="1796" max="1796" width="10.125" style="292" customWidth="1"/>
    <col min="1797" max="1797" width="1.375" style="292" customWidth="1"/>
    <col min="1798" max="1798" width="0.25" style="292" customWidth="1"/>
    <col min="1799" max="1799" width="9.125" style="292" customWidth="1"/>
    <col min="1800" max="1801" width="0.25" style="292" customWidth="1"/>
    <col min="1802" max="1802" width="9.125" style="292" customWidth="1"/>
    <col min="1803" max="1804" width="0.25" style="292" customWidth="1"/>
    <col min="1805" max="1805" width="9.125" style="292" customWidth="1"/>
    <col min="1806" max="1807" width="0.25" style="292" customWidth="1"/>
    <col min="1808" max="1808" width="9.625" style="292" customWidth="1"/>
    <col min="1809" max="1809" width="0.25" style="292" customWidth="1"/>
    <col min="1810" max="1810" width="2.5" style="292" customWidth="1"/>
    <col min="1811" max="1812" width="9.625" style="292" customWidth="1"/>
    <col min="1813" max="1813" width="0.25" style="292" customWidth="1"/>
    <col min="1814" max="1814" width="0.875" style="292" customWidth="1"/>
    <col min="1815" max="1816" width="1.875" style="292" customWidth="1"/>
    <col min="1817" max="1817" width="0.875" style="292" customWidth="1"/>
    <col min="1818" max="1818" width="25.625" style="292" customWidth="1"/>
    <col min="1819" max="1819" width="1.375" style="292" customWidth="1"/>
    <col min="1820" max="1820" width="15.5" style="292" customWidth="1"/>
    <col min="1821" max="1821" width="1.375" style="292" customWidth="1"/>
    <col min="1822" max="1822" width="9.125" style="292" customWidth="1"/>
    <col min="1823" max="1823" width="1.375" style="292" customWidth="1"/>
    <col min="1824" max="1824" width="0.625" style="292" customWidth="1"/>
    <col min="1825" max="2048" width="9" style="292"/>
    <col min="2049" max="2049" width="2.5" style="292" customWidth="1"/>
    <col min="2050" max="2050" width="8" style="292" customWidth="1"/>
    <col min="2051" max="2051" width="1.375" style="292" customWidth="1"/>
    <col min="2052" max="2052" width="10.125" style="292" customWidth="1"/>
    <col min="2053" max="2053" width="1.375" style="292" customWidth="1"/>
    <col min="2054" max="2054" width="0.25" style="292" customWidth="1"/>
    <col min="2055" max="2055" width="9.125" style="292" customWidth="1"/>
    <col min="2056" max="2057" width="0.25" style="292" customWidth="1"/>
    <col min="2058" max="2058" width="9.125" style="292" customWidth="1"/>
    <col min="2059" max="2060" width="0.25" style="292" customWidth="1"/>
    <col min="2061" max="2061" width="9.125" style="292" customWidth="1"/>
    <col min="2062" max="2063" width="0.25" style="292" customWidth="1"/>
    <col min="2064" max="2064" width="9.625" style="292" customWidth="1"/>
    <col min="2065" max="2065" width="0.25" style="292" customWidth="1"/>
    <col min="2066" max="2066" width="2.5" style="292" customWidth="1"/>
    <col min="2067" max="2068" width="9.625" style="292" customWidth="1"/>
    <col min="2069" max="2069" width="0.25" style="292" customWidth="1"/>
    <col min="2070" max="2070" width="0.875" style="292" customWidth="1"/>
    <col min="2071" max="2072" width="1.875" style="292" customWidth="1"/>
    <col min="2073" max="2073" width="0.875" style="292" customWidth="1"/>
    <col min="2074" max="2074" width="25.625" style="292" customWidth="1"/>
    <col min="2075" max="2075" width="1.375" style="292" customWidth="1"/>
    <col min="2076" max="2076" width="15.5" style="292" customWidth="1"/>
    <col min="2077" max="2077" width="1.375" style="292" customWidth="1"/>
    <col min="2078" max="2078" width="9.125" style="292" customWidth="1"/>
    <col min="2079" max="2079" width="1.375" style="292" customWidth="1"/>
    <col min="2080" max="2080" width="0.625" style="292" customWidth="1"/>
    <col min="2081" max="2304" width="9" style="292"/>
    <col min="2305" max="2305" width="2.5" style="292" customWidth="1"/>
    <col min="2306" max="2306" width="8" style="292" customWidth="1"/>
    <col min="2307" max="2307" width="1.375" style="292" customWidth="1"/>
    <col min="2308" max="2308" width="10.125" style="292" customWidth="1"/>
    <col min="2309" max="2309" width="1.375" style="292" customWidth="1"/>
    <col min="2310" max="2310" width="0.25" style="292" customWidth="1"/>
    <col min="2311" max="2311" width="9.125" style="292" customWidth="1"/>
    <col min="2312" max="2313" width="0.25" style="292" customWidth="1"/>
    <col min="2314" max="2314" width="9.125" style="292" customWidth="1"/>
    <col min="2315" max="2316" width="0.25" style="292" customWidth="1"/>
    <col min="2317" max="2317" width="9.125" style="292" customWidth="1"/>
    <col min="2318" max="2319" width="0.25" style="292" customWidth="1"/>
    <col min="2320" max="2320" width="9.625" style="292" customWidth="1"/>
    <col min="2321" max="2321" width="0.25" style="292" customWidth="1"/>
    <col min="2322" max="2322" width="2.5" style="292" customWidth="1"/>
    <col min="2323" max="2324" width="9.625" style="292" customWidth="1"/>
    <col min="2325" max="2325" width="0.25" style="292" customWidth="1"/>
    <col min="2326" max="2326" width="0.875" style="292" customWidth="1"/>
    <col min="2327" max="2328" width="1.875" style="292" customWidth="1"/>
    <col min="2329" max="2329" width="0.875" style="292" customWidth="1"/>
    <col min="2330" max="2330" width="25.625" style="292" customWidth="1"/>
    <col min="2331" max="2331" width="1.375" style="292" customWidth="1"/>
    <col min="2332" max="2332" width="15.5" style="292" customWidth="1"/>
    <col min="2333" max="2333" width="1.375" style="292" customWidth="1"/>
    <col min="2334" max="2334" width="9.125" style="292" customWidth="1"/>
    <col min="2335" max="2335" width="1.375" style="292" customWidth="1"/>
    <col min="2336" max="2336" width="0.625" style="292" customWidth="1"/>
    <col min="2337" max="2560" width="9" style="292"/>
    <col min="2561" max="2561" width="2.5" style="292" customWidth="1"/>
    <col min="2562" max="2562" width="8" style="292" customWidth="1"/>
    <col min="2563" max="2563" width="1.375" style="292" customWidth="1"/>
    <col min="2564" max="2564" width="10.125" style="292" customWidth="1"/>
    <col min="2565" max="2565" width="1.375" style="292" customWidth="1"/>
    <col min="2566" max="2566" width="0.25" style="292" customWidth="1"/>
    <col min="2567" max="2567" width="9.125" style="292" customWidth="1"/>
    <col min="2568" max="2569" width="0.25" style="292" customWidth="1"/>
    <col min="2570" max="2570" width="9.125" style="292" customWidth="1"/>
    <col min="2571" max="2572" width="0.25" style="292" customWidth="1"/>
    <col min="2573" max="2573" width="9.125" style="292" customWidth="1"/>
    <col min="2574" max="2575" width="0.25" style="292" customWidth="1"/>
    <col min="2576" max="2576" width="9.625" style="292" customWidth="1"/>
    <col min="2577" max="2577" width="0.25" style="292" customWidth="1"/>
    <col min="2578" max="2578" width="2.5" style="292" customWidth="1"/>
    <col min="2579" max="2580" width="9.625" style="292" customWidth="1"/>
    <col min="2581" max="2581" width="0.25" style="292" customWidth="1"/>
    <col min="2582" max="2582" width="0.875" style="292" customWidth="1"/>
    <col min="2583" max="2584" width="1.875" style="292" customWidth="1"/>
    <col min="2585" max="2585" width="0.875" style="292" customWidth="1"/>
    <col min="2586" max="2586" width="25.625" style="292" customWidth="1"/>
    <col min="2587" max="2587" width="1.375" style="292" customWidth="1"/>
    <col min="2588" max="2588" width="15.5" style="292" customWidth="1"/>
    <col min="2589" max="2589" width="1.375" style="292" customWidth="1"/>
    <col min="2590" max="2590" width="9.125" style="292" customWidth="1"/>
    <col min="2591" max="2591" width="1.375" style="292" customWidth="1"/>
    <col min="2592" max="2592" width="0.625" style="292" customWidth="1"/>
    <col min="2593" max="2816" width="9" style="292"/>
    <col min="2817" max="2817" width="2.5" style="292" customWidth="1"/>
    <col min="2818" max="2818" width="8" style="292" customWidth="1"/>
    <col min="2819" max="2819" width="1.375" style="292" customWidth="1"/>
    <col min="2820" max="2820" width="10.125" style="292" customWidth="1"/>
    <col min="2821" max="2821" width="1.375" style="292" customWidth="1"/>
    <col min="2822" max="2822" width="0.25" style="292" customWidth="1"/>
    <col min="2823" max="2823" width="9.125" style="292" customWidth="1"/>
    <col min="2824" max="2825" width="0.25" style="292" customWidth="1"/>
    <col min="2826" max="2826" width="9.125" style="292" customWidth="1"/>
    <col min="2827" max="2828" width="0.25" style="292" customWidth="1"/>
    <col min="2829" max="2829" width="9.125" style="292" customWidth="1"/>
    <col min="2830" max="2831" width="0.25" style="292" customWidth="1"/>
    <col min="2832" max="2832" width="9.625" style="292" customWidth="1"/>
    <col min="2833" max="2833" width="0.25" style="292" customWidth="1"/>
    <col min="2834" max="2834" width="2.5" style="292" customWidth="1"/>
    <col min="2835" max="2836" width="9.625" style="292" customWidth="1"/>
    <col min="2837" max="2837" width="0.25" style="292" customWidth="1"/>
    <col min="2838" max="2838" width="0.875" style="292" customWidth="1"/>
    <col min="2839" max="2840" width="1.875" style="292" customWidth="1"/>
    <col min="2841" max="2841" width="0.875" style="292" customWidth="1"/>
    <col min="2842" max="2842" width="25.625" style="292" customWidth="1"/>
    <col min="2843" max="2843" width="1.375" style="292" customWidth="1"/>
    <col min="2844" max="2844" width="15.5" style="292" customWidth="1"/>
    <col min="2845" max="2845" width="1.375" style="292" customWidth="1"/>
    <col min="2846" max="2846" width="9.125" style="292" customWidth="1"/>
    <col min="2847" max="2847" width="1.375" style="292" customWidth="1"/>
    <col min="2848" max="2848" width="0.625" style="292" customWidth="1"/>
    <col min="2849" max="3072" width="9" style="292"/>
    <col min="3073" max="3073" width="2.5" style="292" customWidth="1"/>
    <col min="3074" max="3074" width="8" style="292" customWidth="1"/>
    <col min="3075" max="3075" width="1.375" style="292" customWidth="1"/>
    <col min="3076" max="3076" width="10.125" style="292" customWidth="1"/>
    <col min="3077" max="3077" width="1.375" style="292" customWidth="1"/>
    <col min="3078" max="3078" width="0.25" style="292" customWidth="1"/>
    <col min="3079" max="3079" width="9.125" style="292" customWidth="1"/>
    <col min="3080" max="3081" width="0.25" style="292" customWidth="1"/>
    <col min="3082" max="3082" width="9.125" style="292" customWidth="1"/>
    <col min="3083" max="3084" width="0.25" style="292" customWidth="1"/>
    <col min="3085" max="3085" width="9.125" style="292" customWidth="1"/>
    <col min="3086" max="3087" width="0.25" style="292" customWidth="1"/>
    <col min="3088" max="3088" width="9.625" style="292" customWidth="1"/>
    <col min="3089" max="3089" width="0.25" style="292" customWidth="1"/>
    <col min="3090" max="3090" width="2.5" style="292" customWidth="1"/>
    <col min="3091" max="3092" width="9.625" style="292" customWidth="1"/>
    <col min="3093" max="3093" width="0.25" style="292" customWidth="1"/>
    <col min="3094" max="3094" width="0.875" style="292" customWidth="1"/>
    <col min="3095" max="3096" width="1.875" style="292" customWidth="1"/>
    <col min="3097" max="3097" width="0.875" style="292" customWidth="1"/>
    <col min="3098" max="3098" width="25.625" style="292" customWidth="1"/>
    <col min="3099" max="3099" width="1.375" style="292" customWidth="1"/>
    <col min="3100" max="3100" width="15.5" style="292" customWidth="1"/>
    <col min="3101" max="3101" width="1.375" style="292" customWidth="1"/>
    <col min="3102" max="3102" width="9.125" style="292" customWidth="1"/>
    <col min="3103" max="3103" width="1.375" style="292" customWidth="1"/>
    <col min="3104" max="3104" width="0.625" style="292" customWidth="1"/>
    <col min="3105" max="3328" width="9" style="292"/>
    <col min="3329" max="3329" width="2.5" style="292" customWidth="1"/>
    <col min="3330" max="3330" width="8" style="292" customWidth="1"/>
    <col min="3331" max="3331" width="1.375" style="292" customWidth="1"/>
    <col min="3332" max="3332" width="10.125" style="292" customWidth="1"/>
    <col min="3333" max="3333" width="1.375" style="292" customWidth="1"/>
    <col min="3334" max="3334" width="0.25" style="292" customWidth="1"/>
    <col min="3335" max="3335" width="9.125" style="292" customWidth="1"/>
    <col min="3336" max="3337" width="0.25" style="292" customWidth="1"/>
    <col min="3338" max="3338" width="9.125" style="292" customWidth="1"/>
    <col min="3339" max="3340" width="0.25" style="292" customWidth="1"/>
    <col min="3341" max="3341" width="9.125" style="292" customWidth="1"/>
    <col min="3342" max="3343" width="0.25" style="292" customWidth="1"/>
    <col min="3344" max="3344" width="9.625" style="292" customWidth="1"/>
    <col min="3345" max="3345" width="0.25" style="292" customWidth="1"/>
    <col min="3346" max="3346" width="2.5" style="292" customWidth="1"/>
    <col min="3347" max="3348" width="9.625" style="292" customWidth="1"/>
    <col min="3349" max="3349" width="0.25" style="292" customWidth="1"/>
    <col min="3350" max="3350" width="0.875" style="292" customWidth="1"/>
    <col min="3351" max="3352" width="1.875" style="292" customWidth="1"/>
    <col min="3353" max="3353" width="0.875" style="292" customWidth="1"/>
    <col min="3354" max="3354" width="25.625" style="292" customWidth="1"/>
    <col min="3355" max="3355" width="1.375" style="292" customWidth="1"/>
    <col min="3356" max="3356" width="15.5" style="292" customWidth="1"/>
    <col min="3357" max="3357" width="1.375" style="292" customWidth="1"/>
    <col min="3358" max="3358" width="9.125" style="292" customWidth="1"/>
    <col min="3359" max="3359" width="1.375" style="292" customWidth="1"/>
    <col min="3360" max="3360" width="0.625" style="292" customWidth="1"/>
    <col min="3361" max="3584" width="9" style="292"/>
    <col min="3585" max="3585" width="2.5" style="292" customWidth="1"/>
    <col min="3586" max="3586" width="8" style="292" customWidth="1"/>
    <col min="3587" max="3587" width="1.375" style="292" customWidth="1"/>
    <col min="3588" max="3588" width="10.125" style="292" customWidth="1"/>
    <col min="3589" max="3589" width="1.375" style="292" customWidth="1"/>
    <col min="3590" max="3590" width="0.25" style="292" customWidth="1"/>
    <col min="3591" max="3591" width="9.125" style="292" customWidth="1"/>
    <col min="3592" max="3593" width="0.25" style="292" customWidth="1"/>
    <col min="3594" max="3594" width="9.125" style="292" customWidth="1"/>
    <col min="3595" max="3596" width="0.25" style="292" customWidth="1"/>
    <col min="3597" max="3597" width="9.125" style="292" customWidth="1"/>
    <col min="3598" max="3599" width="0.25" style="292" customWidth="1"/>
    <col min="3600" max="3600" width="9.625" style="292" customWidth="1"/>
    <col min="3601" max="3601" width="0.25" style="292" customWidth="1"/>
    <col min="3602" max="3602" width="2.5" style="292" customWidth="1"/>
    <col min="3603" max="3604" width="9.625" style="292" customWidth="1"/>
    <col min="3605" max="3605" width="0.25" style="292" customWidth="1"/>
    <col min="3606" max="3606" width="0.875" style="292" customWidth="1"/>
    <col min="3607" max="3608" width="1.875" style="292" customWidth="1"/>
    <col min="3609" max="3609" width="0.875" style="292" customWidth="1"/>
    <col min="3610" max="3610" width="25.625" style="292" customWidth="1"/>
    <col min="3611" max="3611" width="1.375" style="292" customWidth="1"/>
    <col min="3612" max="3612" width="15.5" style="292" customWidth="1"/>
    <col min="3613" max="3613" width="1.375" style="292" customWidth="1"/>
    <col min="3614" max="3614" width="9.125" style="292" customWidth="1"/>
    <col min="3615" max="3615" width="1.375" style="292" customWidth="1"/>
    <col min="3616" max="3616" width="0.625" style="292" customWidth="1"/>
    <col min="3617" max="3840" width="9" style="292"/>
    <col min="3841" max="3841" width="2.5" style="292" customWidth="1"/>
    <col min="3842" max="3842" width="8" style="292" customWidth="1"/>
    <col min="3843" max="3843" width="1.375" style="292" customWidth="1"/>
    <col min="3844" max="3844" width="10.125" style="292" customWidth="1"/>
    <col min="3845" max="3845" width="1.375" style="292" customWidth="1"/>
    <col min="3846" max="3846" width="0.25" style="292" customWidth="1"/>
    <col min="3847" max="3847" width="9.125" style="292" customWidth="1"/>
    <col min="3848" max="3849" width="0.25" style="292" customWidth="1"/>
    <col min="3850" max="3850" width="9.125" style="292" customWidth="1"/>
    <col min="3851" max="3852" width="0.25" style="292" customWidth="1"/>
    <col min="3853" max="3853" width="9.125" style="292" customWidth="1"/>
    <col min="3854" max="3855" width="0.25" style="292" customWidth="1"/>
    <col min="3856" max="3856" width="9.625" style="292" customWidth="1"/>
    <col min="3857" max="3857" width="0.25" style="292" customWidth="1"/>
    <col min="3858" max="3858" width="2.5" style="292" customWidth="1"/>
    <col min="3859" max="3860" width="9.625" style="292" customWidth="1"/>
    <col min="3861" max="3861" width="0.25" style="292" customWidth="1"/>
    <col min="3862" max="3862" width="0.875" style="292" customWidth="1"/>
    <col min="3863" max="3864" width="1.875" style="292" customWidth="1"/>
    <col min="3865" max="3865" width="0.875" style="292" customWidth="1"/>
    <col min="3866" max="3866" width="25.625" style="292" customWidth="1"/>
    <col min="3867" max="3867" width="1.375" style="292" customWidth="1"/>
    <col min="3868" max="3868" width="15.5" style="292" customWidth="1"/>
    <col min="3869" max="3869" width="1.375" style="292" customWidth="1"/>
    <col min="3870" max="3870" width="9.125" style="292" customWidth="1"/>
    <col min="3871" max="3871" width="1.375" style="292" customWidth="1"/>
    <col min="3872" max="3872" width="0.625" style="292" customWidth="1"/>
    <col min="3873" max="4096" width="9" style="292"/>
    <col min="4097" max="4097" width="2.5" style="292" customWidth="1"/>
    <col min="4098" max="4098" width="8" style="292" customWidth="1"/>
    <col min="4099" max="4099" width="1.375" style="292" customWidth="1"/>
    <col min="4100" max="4100" width="10.125" style="292" customWidth="1"/>
    <col min="4101" max="4101" width="1.375" style="292" customWidth="1"/>
    <col min="4102" max="4102" width="0.25" style="292" customWidth="1"/>
    <col min="4103" max="4103" width="9.125" style="292" customWidth="1"/>
    <col min="4104" max="4105" width="0.25" style="292" customWidth="1"/>
    <col min="4106" max="4106" width="9.125" style="292" customWidth="1"/>
    <col min="4107" max="4108" width="0.25" style="292" customWidth="1"/>
    <col min="4109" max="4109" width="9.125" style="292" customWidth="1"/>
    <col min="4110" max="4111" width="0.25" style="292" customWidth="1"/>
    <col min="4112" max="4112" width="9.625" style="292" customWidth="1"/>
    <col min="4113" max="4113" width="0.25" style="292" customWidth="1"/>
    <col min="4114" max="4114" width="2.5" style="292" customWidth="1"/>
    <col min="4115" max="4116" width="9.625" style="292" customWidth="1"/>
    <col min="4117" max="4117" width="0.25" style="292" customWidth="1"/>
    <col min="4118" max="4118" width="0.875" style="292" customWidth="1"/>
    <col min="4119" max="4120" width="1.875" style="292" customWidth="1"/>
    <col min="4121" max="4121" width="0.875" style="292" customWidth="1"/>
    <col min="4122" max="4122" width="25.625" style="292" customWidth="1"/>
    <col min="4123" max="4123" width="1.375" style="292" customWidth="1"/>
    <col min="4124" max="4124" width="15.5" style="292" customWidth="1"/>
    <col min="4125" max="4125" width="1.375" style="292" customWidth="1"/>
    <col min="4126" max="4126" width="9.125" style="292" customWidth="1"/>
    <col min="4127" max="4127" width="1.375" style="292" customWidth="1"/>
    <col min="4128" max="4128" width="0.625" style="292" customWidth="1"/>
    <col min="4129" max="4352" width="9" style="292"/>
    <col min="4353" max="4353" width="2.5" style="292" customWidth="1"/>
    <col min="4354" max="4354" width="8" style="292" customWidth="1"/>
    <col min="4355" max="4355" width="1.375" style="292" customWidth="1"/>
    <col min="4356" max="4356" width="10.125" style="292" customWidth="1"/>
    <col min="4357" max="4357" width="1.375" style="292" customWidth="1"/>
    <col min="4358" max="4358" width="0.25" style="292" customWidth="1"/>
    <col min="4359" max="4359" width="9.125" style="292" customWidth="1"/>
    <col min="4360" max="4361" width="0.25" style="292" customWidth="1"/>
    <col min="4362" max="4362" width="9.125" style="292" customWidth="1"/>
    <col min="4363" max="4364" width="0.25" style="292" customWidth="1"/>
    <col min="4365" max="4365" width="9.125" style="292" customWidth="1"/>
    <col min="4366" max="4367" width="0.25" style="292" customWidth="1"/>
    <col min="4368" max="4368" width="9.625" style="292" customWidth="1"/>
    <col min="4369" max="4369" width="0.25" style="292" customWidth="1"/>
    <col min="4370" max="4370" width="2.5" style="292" customWidth="1"/>
    <col min="4371" max="4372" width="9.625" style="292" customWidth="1"/>
    <col min="4373" max="4373" width="0.25" style="292" customWidth="1"/>
    <col min="4374" max="4374" width="0.875" style="292" customWidth="1"/>
    <col min="4375" max="4376" width="1.875" style="292" customWidth="1"/>
    <col min="4377" max="4377" width="0.875" style="292" customWidth="1"/>
    <col min="4378" max="4378" width="25.625" style="292" customWidth="1"/>
    <col min="4379" max="4379" width="1.375" style="292" customWidth="1"/>
    <col min="4380" max="4380" width="15.5" style="292" customWidth="1"/>
    <col min="4381" max="4381" width="1.375" style="292" customWidth="1"/>
    <col min="4382" max="4382" width="9.125" style="292" customWidth="1"/>
    <col min="4383" max="4383" width="1.375" style="292" customWidth="1"/>
    <col min="4384" max="4384" width="0.625" style="292" customWidth="1"/>
    <col min="4385" max="4608" width="9" style="292"/>
    <col min="4609" max="4609" width="2.5" style="292" customWidth="1"/>
    <col min="4610" max="4610" width="8" style="292" customWidth="1"/>
    <col min="4611" max="4611" width="1.375" style="292" customWidth="1"/>
    <col min="4612" max="4612" width="10.125" style="292" customWidth="1"/>
    <col min="4613" max="4613" width="1.375" style="292" customWidth="1"/>
    <col min="4614" max="4614" width="0.25" style="292" customWidth="1"/>
    <col min="4615" max="4615" width="9.125" style="292" customWidth="1"/>
    <col min="4616" max="4617" width="0.25" style="292" customWidth="1"/>
    <col min="4618" max="4618" width="9.125" style="292" customWidth="1"/>
    <col min="4619" max="4620" width="0.25" style="292" customWidth="1"/>
    <col min="4621" max="4621" width="9.125" style="292" customWidth="1"/>
    <col min="4622" max="4623" width="0.25" style="292" customWidth="1"/>
    <col min="4624" max="4624" width="9.625" style="292" customWidth="1"/>
    <col min="4625" max="4625" width="0.25" style="292" customWidth="1"/>
    <col min="4626" max="4626" width="2.5" style="292" customWidth="1"/>
    <col min="4627" max="4628" width="9.625" style="292" customWidth="1"/>
    <col min="4629" max="4629" width="0.25" style="292" customWidth="1"/>
    <col min="4630" max="4630" width="0.875" style="292" customWidth="1"/>
    <col min="4631" max="4632" width="1.875" style="292" customWidth="1"/>
    <col min="4633" max="4633" width="0.875" style="292" customWidth="1"/>
    <col min="4634" max="4634" width="25.625" style="292" customWidth="1"/>
    <col min="4635" max="4635" width="1.375" style="292" customWidth="1"/>
    <col min="4636" max="4636" width="15.5" style="292" customWidth="1"/>
    <col min="4637" max="4637" width="1.375" style="292" customWidth="1"/>
    <col min="4638" max="4638" width="9.125" style="292" customWidth="1"/>
    <col min="4639" max="4639" width="1.375" style="292" customWidth="1"/>
    <col min="4640" max="4640" width="0.625" style="292" customWidth="1"/>
    <col min="4641" max="4864" width="9" style="292"/>
    <col min="4865" max="4865" width="2.5" style="292" customWidth="1"/>
    <col min="4866" max="4866" width="8" style="292" customWidth="1"/>
    <col min="4867" max="4867" width="1.375" style="292" customWidth="1"/>
    <col min="4868" max="4868" width="10.125" style="292" customWidth="1"/>
    <col min="4869" max="4869" width="1.375" style="292" customWidth="1"/>
    <col min="4870" max="4870" width="0.25" style="292" customWidth="1"/>
    <col min="4871" max="4871" width="9.125" style="292" customWidth="1"/>
    <col min="4872" max="4873" width="0.25" style="292" customWidth="1"/>
    <col min="4874" max="4874" width="9.125" style="292" customWidth="1"/>
    <col min="4875" max="4876" width="0.25" style="292" customWidth="1"/>
    <col min="4877" max="4877" width="9.125" style="292" customWidth="1"/>
    <col min="4878" max="4879" width="0.25" style="292" customWidth="1"/>
    <col min="4880" max="4880" width="9.625" style="292" customWidth="1"/>
    <col min="4881" max="4881" width="0.25" style="292" customWidth="1"/>
    <col min="4882" max="4882" width="2.5" style="292" customWidth="1"/>
    <col min="4883" max="4884" width="9.625" style="292" customWidth="1"/>
    <col min="4885" max="4885" width="0.25" style="292" customWidth="1"/>
    <col min="4886" max="4886" width="0.875" style="292" customWidth="1"/>
    <col min="4887" max="4888" width="1.875" style="292" customWidth="1"/>
    <col min="4889" max="4889" width="0.875" style="292" customWidth="1"/>
    <col min="4890" max="4890" width="25.625" style="292" customWidth="1"/>
    <col min="4891" max="4891" width="1.375" style="292" customWidth="1"/>
    <col min="4892" max="4892" width="15.5" style="292" customWidth="1"/>
    <col min="4893" max="4893" width="1.375" style="292" customWidth="1"/>
    <col min="4894" max="4894" width="9.125" style="292" customWidth="1"/>
    <col min="4895" max="4895" width="1.375" style="292" customWidth="1"/>
    <col min="4896" max="4896" width="0.625" style="292" customWidth="1"/>
    <col min="4897" max="5120" width="9" style="292"/>
    <col min="5121" max="5121" width="2.5" style="292" customWidth="1"/>
    <col min="5122" max="5122" width="8" style="292" customWidth="1"/>
    <col min="5123" max="5123" width="1.375" style="292" customWidth="1"/>
    <col min="5124" max="5124" width="10.125" style="292" customWidth="1"/>
    <col min="5125" max="5125" width="1.375" style="292" customWidth="1"/>
    <col min="5126" max="5126" width="0.25" style="292" customWidth="1"/>
    <col min="5127" max="5127" width="9.125" style="292" customWidth="1"/>
    <col min="5128" max="5129" width="0.25" style="292" customWidth="1"/>
    <col min="5130" max="5130" width="9.125" style="292" customWidth="1"/>
    <col min="5131" max="5132" width="0.25" style="292" customWidth="1"/>
    <col min="5133" max="5133" width="9.125" style="292" customWidth="1"/>
    <col min="5134" max="5135" width="0.25" style="292" customWidth="1"/>
    <col min="5136" max="5136" width="9.625" style="292" customWidth="1"/>
    <col min="5137" max="5137" width="0.25" style="292" customWidth="1"/>
    <col min="5138" max="5138" width="2.5" style="292" customWidth="1"/>
    <col min="5139" max="5140" width="9.625" style="292" customWidth="1"/>
    <col min="5141" max="5141" width="0.25" style="292" customWidth="1"/>
    <col min="5142" max="5142" width="0.875" style="292" customWidth="1"/>
    <col min="5143" max="5144" width="1.875" style="292" customWidth="1"/>
    <col min="5145" max="5145" width="0.875" style="292" customWidth="1"/>
    <col min="5146" max="5146" width="25.625" style="292" customWidth="1"/>
    <col min="5147" max="5147" width="1.375" style="292" customWidth="1"/>
    <col min="5148" max="5148" width="15.5" style="292" customWidth="1"/>
    <col min="5149" max="5149" width="1.375" style="292" customWidth="1"/>
    <col min="5150" max="5150" width="9.125" style="292" customWidth="1"/>
    <col min="5151" max="5151" width="1.375" style="292" customWidth="1"/>
    <col min="5152" max="5152" width="0.625" style="292" customWidth="1"/>
    <col min="5153" max="5376" width="9" style="292"/>
    <col min="5377" max="5377" width="2.5" style="292" customWidth="1"/>
    <col min="5378" max="5378" width="8" style="292" customWidth="1"/>
    <col min="5379" max="5379" width="1.375" style="292" customWidth="1"/>
    <col min="5380" max="5380" width="10.125" style="292" customWidth="1"/>
    <col min="5381" max="5381" width="1.375" style="292" customWidth="1"/>
    <col min="5382" max="5382" width="0.25" style="292" customWidth="1"/>
    <col min="5383" max="5383" width="9.125" style="292" customWidth="1"/>
    <col min="5384" max="5385" width="0.25" style="292" customWidth="1"/>
    <col min="5386" max="5386" width="9.125" style="292" customWidth="1"/>
    <col min="5387" max="5388" width="0.25" style="292" customWidth="1"/>
    <col min="5389" max="5389" width="9.125" style="292" customWidth="1"/>
    <col min="5390" max="5391" width="0.25" style="292" customWidth="1"/>
    <col min="5392" max="5392" width="9.625" style="292" customWidth="1"/>
    <col min="5393" max="5393" width="0.25" style="292" customWidth="1"/>
    <col min="5394" max="5394" width="2.5" style="292" customWidth="1"/>
    <col min="5395" max="5396" width="9.625" style="292" customWidth="1"/>
    <col min="5397" max="5397" width="0.25" style="292" customWidth="1"/>
    <col min="5398" max="5398" width="0.875" style="292" customWidth="1"/>
    <col min="5399" max="5400" width="1.875" style="292" customWidth="1"/>
    <col min="5401" max="5401" width="0.875" style="292" customWidth="1"/>
    <col min="5402" max="5402" width="25.625" style="292" customWidth="1"/>
    <col min="5403" max="5403" width="1.375" style="292" customWidth="1"/>
    <col min="5404" max="5404" width="15.5" style="292" customWidth="1"/>
    <col min="5405" max="5405" width="1.375" style="292" customWidth="1"/>
    <col min="5406" max="5406" width="9.125" style="292" customWidth="1"/>
    <col min="5407" max="5407" width="1.375" style="292" customWidth="1"/>
    <col min="5408" max="5408" width="0.625" style="292" customWidth="1"/>
    <col min="5409" max="5632" width="9" style="292"/>
    <col min="5633" max="5633" width="2.5" style="292" customWidth="1"/>
    <col min="5634" max="5634" width="8" style="292" customWidth="1"/>
    <col min="5635" max="5635" width="1.375" style="292" customWidth="1"/>
    <col min="5636" max="5636" width="10.125" style="292" customWidth="1"/>
    <col min="5637" max="5637" width="1.375" style="292" customWidth="1"/>
    <col min="5638" max="5638" width="0.25" style="292" customWidth="1"/>
    <col min="5639" max="5639" width="9.125" style="292" customWidth="1"/>
    <col min="5640" max="5641" width="0.25" style="292" customWidth="1"/>
    <col min="5642" max="5642" width="9.125" style="292" customWidth="1"/>
    <col min="5643" max="5644" width="0.25" style="292" customWidth="1"/>
    <col min="5645" max="5645" width="9.125" style="292" customWidth="1"/>
    <col min="5646" max="5647" width="0.25" style="292" customWidth="1"/>
    <col min="5648" max="5648" width="9.625" style="292" customWidth="1"/>
    <col min="5649" max="5649" width="0.25" style="292" customWidth="1"/>
    <col min="5650" max="5650" width="2.5" style="292" customWidth="1"/>
    <col min="5651" max="5652" width="9.625" style="292" customWidth="1"/>
    <col min="5653" max="5653" width="0.25" style="292" customWidth="1"/>
    <col min="5654" max="5654" width="0.875" style="292" customWidth="1"/>
    <col min="5655" max="5656" width="1.875" style="292" customWidth="1"/>
    <col min="5657" max="5657" width="0.875" style="292" customWidth="1"/>
    <col min="5658" max="5658" width="25.625" style="292" customWidth="1"/>
    <col min="5659" max="5659" width="1.375" style="292" customWidth="1"/>
    <col min="5660" max="5660" width="15.5" style="292" customWidth="1"/>
    <col min="5661" max="5661" width="1.375" style="292" customWidth="1"/>
    <col min="5662" max="5662" width="9.125" style="292" customWidth="1"/>
    <col min="5663" max="5663" width="1.375" style="292" customWidth="1"/>
    <col min="5664" max="5664" width="0.625" style="292" customWidth="1"/>
    <col min="5665" max="5888" width="9" style="292"/>
    <col min="5889" max="5889" width="2.5" style="292" customWidth="1"/>
    <col min="5890" max="5890" width="8" style="292" customWidth="1"/>
    <col min="5891" max="5891" width="1.375" style="292" customWidth="1"/>
    <col min="5892" max="5892" width="10.125" style="292" customWidth="1"/>
    <col min="5893" max="5893" width="1.375" style="292" customWidth="1"/>
    <col min="5894" max="5894" width="0.25" style="292" customWidth="1"/>
    <col min="5895" max="5895" width="9.125" style="292" customWidth="1"/>
    <col min="5896" max="5897" width="0.25" style="292" customWidth="1"/>
    <col min="5898" max="5898" width="9.125" style="292" customWidth="1"/>
    <col min="5899" max="5900" width="0.25" style="292" customWidth="1"/>
    <col min="5901" max="5901" width="9.125" style="292" customWidth="1"/>
    <col min="5902" max="5903" width="0.25" style="292" customWidth="1"/>
    <col min="5904" max="5904" width="9.625" style="292" customWidth="1"/>
    <col min="5905" max="5905" width="0.25" style="292" customWidth="1"/>
    <col min="5906" max="5906" width="2.5" style="292" customWidth="1"/>
    <col min="5907" max="5908" width="9.625" style="292" customWidth="1"/>
    <col min="5909" max="5909" width="0.25" style="292" customWidth="1"/>
    <col min="5910" max="5910" width="0.875" style="292" customWidth="1"/>
    <col min="5911" max="5912" width="1.875" style="292" customWidth="1"/>
    <col min="5913" max="5913" width="0.875" style="292" customWidth="1"/>
    <col min="5914" max="5914" width="25.625" style="292" customWidth="1"/>
    <col min="5915" max="5915" width="1.375" style="292" customWidth="1"/>
    <col min="5916" max="5916" width="15.5" style="292" customWidth="1"/>
    <col min="5917" max="5917" width="1.375" style="292" customWidth="1"/>
    <col min="5918" max="5918" width="9.125" style="292" customWidth="1"/>
    <col min="5919" max="5919" width="1.375" style="292" customWidth="1"/>
    <col min="5920" max="5920" width="0.625" style="292" customWidth="1"/>
    <col min="5921" max="6144" width="9" style="292"/>
    <col min="6145" max="6145" width="2.5" style="292" customWidth="1"/>
    <col min="6146" max="6146" width="8" style="292" customWidth="1"/>
    <col min="6147" max="6147" width="1.375" style="292" customWidth="1"/>
    <col min="6148" max="6148" width="10.125" style="292" customWidth="1"/>
    <col min="6149" max="6149" width="1.375" style="292" customWidth="1"/>
    <col min="6150" max="6150" width="0.25" style="292" customWidth="1"/>
    <col min="6151" max="6151" width="9.125" style="292" customWidth="1"/>
    <col min="6152" max="6153" width="0.25" style="292" customWidth="1"/>
    <col min="6154" max="6154" width="9.125" style="292" customWidth="1"/>
    <col min="6155" max="6156" width="0.25" style="292" customWidth="1"/>
    <col min="6157" max="6157" width="9.125" style="292" customWidth="1"/>
    <col min="6158" max="6159" width="0.25" style="292" customWidth="1"/>
    <col min="6160" max="6160" width="9.625" style="292" customWidth="1"/>
    <col min="6161" max="6161" width="0.25" style="292" customWidth="1"/>
    <col min="6162" max="6162" width="2.5" style="292" customWidth="1"/>
    <col min="6163" max="6164" width="9.625" style="292" customWidth="1"/>
    <col min="6165" max="6165" width="0.25" style="292" customWidth="1"/>
    <col min="6166" max="6166" width="0.875" style="292" customWidth="1"/>
    <col min="6167" max="6168" width="1.875" style="292" customWidth="1"/>
    <col min="6169" max="6169" width="0.875" style="292" customWidth="1"/>
    <col min="6170" max="6170" width="25.625" style="292" customWidth="1"/>
    <col min="6171" max="6171" width="1.375" style="292" customWidth="1"/>
    <col min="6172" max="6172" width="15.5" style="292" customWidth="1"/>
    <col min="6173" max="6173" width="1.375" style="292" customWidth="1"/>
    <col min="6174" max="6174" width="9.125" style="292" customWidth="1"/>
    <col min="6175" max="6175" width="1.375" style="292" customWidth="1"/>
    <col min="6176" max="6176" width="0.625" style="292" customWidth="1"/>
    <col min="6177" max="6400" width="9" style="292"/>
    <col min="6401" max="6401" width="2.5" style="292" customWidth="1"/>
    <col min="6402" max="6402" width="8" style="292" customWidth="1"/>
    <col min="6403" max="6403" width="1.375" style="292" customWidth="1"/>
    <col min="6404" max="6404" width="10.125" style="292" customWidth="1"/>
    <col min="6405" max="6405" width="1.375" style="292" customWidth="1"/>
    <col min="6406" max="6406" width="0.25" style="292" customWidth="1"/>
    <col min="6407" max="6407" width="9.125" style="292" customWidth="1"/>
    <col min="6408" max="6409" width="0.25" style="292" customWidth="1"/>
    <col min="6410" max="6410" width="9.125" style="292" customWidth="1"/>
    <col min="6411" max="6412" width="0.25" style="292" customWidth="1"/>
    <col min="6413" max="6413" width="9.125" style="292" customWidth="1"/>
    <col min="6414" max="6415" width="0.25" style="292" customWidth="1"/>
    <col min="6416" max="6416" width="9.625" style="292" customWidth="1"/>
    <col min="6417" max="6417" width="0.25" style="292" customWidth="1"/>
    <col min="6418" max="6418" width="2.5" style="292" customWidth="1"/>
    <col min="6419" max="6420" width="9.625" style="292" customWidth="1"/>
    <col min="6421" max="6421" width="0.25" style="292" customWidth="1"/>
    <col min="6422" max="6422" width="0.875" style="292" customWidth="1"/>
    <col min="6423" max="6424" width="1.875" style="292" customWidth="1"/>
    <col min="6425" max="6425" width="0.875" style="292" customWidth="1"/>
    <col min="6426" max="6426" width="25.625" style="292" customWidth="1"/>
    <col min="6427" max="6427" width="1.375" style="292" customWidth="1"/>
    <col min="6428" max="6428" width="15.5" style="292" customWidth="1"/>
    <col min="6429" max="6429" width="1.375" style="292" customWidth="1"/>
    <col min="6430" max="6430" width="9.125" style="292" customWidth="1"/>
    <col min="6431" max="6431" width="1.375" style="292" customWidth="1"/>
    <col min="6432" max="6432" width="0.625" style="292" customWidth="1"/>
    <col min="6433" max="6656" width="9" style="292"/>
    <col min="6657" max="6657" width="2.5" style="292" customWidth="1"/>
    <col min="6658" max="6658" width="8" style="292" customWidth="1"/>
    <col min="6659" max="6659" width="1.375" style="292" customWidth="1"/>
    <col min="6660" max="6660" width="10.125" style="292" customWidth="1"/>
    <col min="6661" max="6661" width="1.375" style="292" customWidth="1"/>
    <col min="6662" max="6662" width="0.25" style="292" customWidth="1"/>
    <col min="6663" max="6663" width="9.125" style="292" customWidth="1"/>
    <col min="6664" max="6665" width="0.25" style="292" customWidth="1"/>
    <col min="6666" max="6666" width="9.125" style="292" customWidth="1"/>
    <col min="6667" max="6668" width="0.25" style="292" customWidth="1"/>
    <col min="6669" max="6669" width="9.125" style="292" customWidth="1"/>
    <col min="6670" max="6671" width="0.25" style="292" customWidth="1"/>
    <col min="6672" max="6672" width="9.625" style="292" customWidth="1"/>
    <col min="6673" max="6673" width="0.25" style="292" customWidth="1"/>
    <col min="6674" max="6674" width="2.5" style="292" customWidth="1"/>
    <col min="6675" max="6676" width="9.625" style="292" customWidth="1"/>
    <col min="6677" max="6677" width="0.25" style="292" customWidth="1"/>
    <col min="6678" max="6678" width="0.875" style="292" customWidth="1"/>
    <col min="6679" max="6680" width="1.875" style="292" customWidth="1"/>
    <col min="6681" max="6681" width="0.875" style="292" customWidth="1"/>
    <col min="6682" max="6682" width="25.625" style="292" customWidth="1"/>
    <col min="6683" max="6683" width="1.375" style="292" customWidth="1"/>
    <col min="6684" max="6684" width="15.5" style="292" customWidth="1"/>
    <col min="6685" max="6685" width="1.375" style="292" customWidth="1"/>
    <col min="6686" max="6686" width="9.125" style="292" customWidth="1"/>
    <col min="6687" max="6687" width="1.375" style="292" customWidth="1"/>
    <col min="6688" max="6688" width="0.625" style="292" customWidth="1"/>
    <col min="6689" max="6912" width="9" style="292"/>
    <col min="6913" max="6913" width="2.5" style="292" customWidth="1"/>
    <col min="6914" max="6914" width="8" style="292" customWidth="1"/>
    <col min="6915" max="6915" width="1.375" style="292" customWidth="1"/>
    <col min="6916" max="6916" width="10.125" style="292" customWidth="1"/>
    <col min="6917" max="6917" width="1.375" style="292" customWidth="1"/>
    <col min="6918" max="6918" width="0.25" style="292" customWidth="1"/>
    <col min="6919" max="6919" width="9.125" style="292" customWidth="1"/>
    <col min="6920" max="6921" width="0.25" style="292" customWidth="1"/>
    <col min="6922" max="6922" width="9.125" style="292" customWidth="1"/>
    <col min="6923" max="6924" width="0.25" style="292" customWidth="1"/>
    <col min="6925" max="6925" width="9.125" style="292" customWidth="1"/>
    <col min="6926" max="6927" width="0.25" style="292" customWidth="1"/>
    <col min="6928" max="6928" width="9.625" style="292" customWidth="1"/>
    <col min="6929" max="6929" width="0.25" style="292" customWidth="1"/>
    <col min="6930" max="6930" width="2.5" style="292" customWidth="1"/>
    <col min="6931" max="6932" width="9.625" style="292" customWidth="1"/>
    <col min="6933" max="6933" width="0.25" style="292" customWidth="1"/>
    <col min="6934" max="6934" width="0.875" style="292" customWidth="1"/>
    <col min="6935" max="6936" width="1.875" style="292" customWidth="1"/>
    <col min="6937" max="6937" width="0.875" style="292" customWidth="1"/>
    <col min="6938" max="6938" width="25.625" style="292" customWidth="1"/>
    <col min="6939" max="6939" width="1.375" style="292" customWidth="1"/>
    <col min="6940" max="6940" width="15.5" style="292" customWidth="1"/>
    <col min="6941" max="6941" width="1.375" style="292" customWidth="1"/>
    <col min="6942" max="6942" width="9.125" style="292" customWidth="1"/>
    <col min="6943" max="6943" width="1.375" style="292" customWidth="1"/>
    <col min="6944" max="6944" width="0.625" style="292" customWidth="1"/>
    <col min="6945" max="7168" width="9" style="292"/>
    <col min="7169" max="7169" width="2.5" style="292" customWidth="1"/>
    <col min="7170" max="7170" width="8" style="292" customWidth="1"/>
    <col min="7171" max="7171" width="1.375" style="292" customWidth="1"/>
    <col min="7172" max="7172" width="10.125" style="292" customWidth="1"/>
    <col min="7173" max="7173" width="1.375" style="292" customWidth="1"/>
    <col min="7174" max="7174" width="0.25" style="292" customWidth="1"/>
    <col min="7175" max="7175" width="9.125" style="292" customWidth="1"/>
    <col min="7176" max="7177" width="0.25" style="292" customWidth="1"/>
    <col min="7178" max="7178" width="9.125" style="292" customWidth="1"/>
    <col min="7179" max="7180" width="0.25" style="292" customWidth="1"/>
    <col min="7181" max="7181" width="9.125" style="292" customWidth="1"/>
    <col min="7182" max="7183" width="0.25" style="292" customWidth="1"/>
    <col min="7184" max="7184" width="9.625" style="292" customWidth="1"/>
    <col min="7185" max="7185" width="0.25" style="292" customWidth="1"/>
    <col min="7186" max="7186" width="2.5" style="292" customWidth="1"/>
    <col min="7187" max="7188" width="9.625" style="292" customWidth="1"/>
    <col min="7189" max="7189" width="0.25" style="292" customWidth="1"/>
    <col min="7190" max="7190" width="0.875" style="292" customWidth="1"/>
    <col min="7191" max="7192" width="1.875" style="292" customWidth="1"/>
    <col min="7193" max="7193" width="0.875" style="292" customWidth="1"/>
    <col min="7194" max="7194" width="25.625" style="292" customWidth="1"/>
    <col min="7195" max="7195" width="1.375" style="292" customWidth="1"/>
    <col min="7196" max="7196" width="15.5" style="292" customWidth="1"/>
    <col min="7197" max="7197" width="1.375" style="292" customWidth="1"/>
    <col min="7198" max="7198" width="9.125" style="292" customWidth="1"/>
    <col min="7199" max="7199" width="1.375" style="292" customWidth="1"/>
    <col min="7200" max="7200" width="0.625" style="292" customWidth="1"/>
    <col min="7201" max="7424" width="9" style="292"/>
    <col min="7425" max="7425" width="2.5" style="292" customWidth="1"/>
    <col min="7426" max="7426" width="8" style="292" customWidth="1"/>
    <col min="7427" max="7427" width="1.375" style="292" customWidth="1"/>
    <col min="7428" max="7428" width="10.125" style="292" customWidth="1"/>
    <col min="7429" max="7429" width="1.375" style="292" customWidth="1"/>
    <col min="7430" max="7430" width="0.25" style="292" customWidth="1"/>
    <col min="7431" max="7431" width="9.125" style="292" customWidth="1"/>
    <col min="7432" max="7433" width="0.25" style="292" customWidth="1"/>
    <col min="7434" max="7434" width="9.125" style="292" customWidth="1"/>
    <col min="7435" max="7436" width="0.25" style="292" customWidth="1"/>
    <col min="7437" max="7437" width="9.125" style="292" customWidth="1"/>
    <col min="7438" max="7439" width="0.25" style="292" customWidth="1"/>
    <col min="7440" max="7440" width="9.625" style="292" customWidth="1"/>
    <col min="7441" max="7441" width="0.25" style="292" customWidth="1"/>
    <col min="7442" max="7442" width="2.5" style="292" customWidth="1"/>
    <col min="7443" max="7444" width="9.625" style="292" customWidth="1"/>
    <col min="7445" max="7445" width="0.25" style="292" customWidth="1"/>
    <col min="7446" max="7446" width="0.875" style="292" customWidth="1"/>
    <col min="7447" max="7448" width="1.875" style="292" customWidth="1"/>
    <col min="7449" max="7449" width="0.875" style="292" customWidth="1"/>
    <col min="7450" max="7450" width="25.625" style="292" customWidth="1"/>
    <col min="7451" max="7451" width="1.375" style="292" customWidth="1"/>
    <col min="7452" max="7452" width="15.5" style="292" customWidth="1"/>
    <col min="7453" max="7453" width="1.375" style="292" customWidth="1"/>
    <col min="7454" max="7454" width="9.125" style="292" customWidth="1"/>
    <col min="7455" max="7455" width="1.375" style="292" customWidth="1"/>
    <col min="7456" max="7456" width="0.625" style="292" customWidth="1"/>
    <col min="7457" max="7680" width="9" style="292"/>
    <col min="7681" max="7681" width="2.5" style="292" customWidth="1"/>
    <col min="7682" max="7682" width="8" style="292" customWidth="1"/>
    <col min="7683" max="7683" width="1.375" style="292" customWidth="1"/>
    <col min="7684" max="7684" width="10.125" style="292" customWidth="1"/>
    <col min="7685" max="7685" width="1.375" style="292" customWidth="1"/>
    <col min="7686" max="7686" width="0.25" style="292" customWidth="1"/>
    <col min="7687" max="7687" width="9.125" style="292" customWidth="1"/>
    <col min="7688" max="7689" width="0.25" style="292" customWidth="1"/>
    <col min="7690" max="7690" width="9.125" style="292" customWidth="1"/>
    <col min="7691" max="7692" width="0.25" style="292" customWidth="1"/>
    <col min="7693" max="7693" width="9.125" style="292" customWidth="1"/>
    <col min="7694" max="7695" width="0.25" style="292" customWidth="1"/>
    <col min="7696" max="7696" width="9.625" style="292" customWidth="1"/>
    <col min="7697" max="7697" width="0.25" style="292" customWidth="1"/>
    <col min="7698" max="7698" width="2.5" style="292" customWidth="1"/>
    <col min="7699" max="7700" width="9.625" style="292" customWidth="1"/>
    <col min="7701" max="7701" width="0.25" style="292" customWidth="1"/>
    <col min="7702" max="7702" width="0.875" style="292" customWidth="1"/>
    <col min="7703" max="7704" width="1.875" style="292" customWidth="1"/>
    <col min="7705" max="7705" width="0.875" style="292" customWidth="1"/>
    <col min="7706" max="7706" width="25.625" style="292" customWidth="1"/>
    <col min="7707" max="7707" width="1.375" style="292" customWidth="1"/>
    <col min="7708" max="7708" width="15.5" style="292" customWidth="1"/>
    <col min="7709" max="7709" width="1.375" style="292" customWidth="1"/>
    <col min="7710" max="7710" width="9.125" style="292" customWidth="1"/>
    <col min="7711" max="7711" width="1.375" style="292" customWidth="1"/>
    <col min="7712" max="7712" width="0.625" style="292" customWidth="1"/>
    <col min="7713" max="7936" width="9" style="292"/>
    <col min="7937" max="7937" width="2.5" style="292" customWidth="1"/>
    <col min="7938" max="7938" width="8" style="292" customWidth="1"/>
    <col min="7939" max="7939" width="1.375" style="292" customWidth="1"/>
    <col min="7940" max="7940" width="10.125" style="292" customWidth="1"/>
    <col min="7941" max="7941" width="1.375" style="292" customWidth="1"/>
    <col min="7942" max="7942" width="0.25" style="292" customWidth="1"/>
    <col min="7943" max="7943" width="9.125" style="292" customWidth="1"/>
    <col min="7944" max="7945" width="0.25" style="292" customWidth="1"/>
    <col min="7946" max="7946" width="9.125" style="292" customWidth="1"/>
    <col min="7947" max="7948" width="0.25" style="292" customWidth="1"/>
    <col min="7949" max="7949" width="9.125" style="292" customWidth="1"/>
    <col min="7950" max="7951" width="0.25" style="292" customWidth="1"/>
    <col min="7952" max="7952" width="9.625" style="292" customWidth="1"/>
    <col min="7953" max="7953" width="0.25" style="292" customWidth="1"/>
    <col min="7954" max="7954" width="2.5" style="292" customWidth="1"/>
    <col min="7955" max="7956" width="9.625" style="292" customWidth="1"/>
    <col min="7957" max="7957" width="0.25" style="292" customWidth="1"/>
    <col min="7958" max="7958" width="0.875" style="292" customWidth="1"/>
    <col min="7959" max="7960" width="1.875" style="292" customWidth="1"/>
    <col min="7961" max="7961" width="0.875" style="292" customWidth="1"/>
    <col min="7962" max="7962" width="25.625" style="292" customWidth="1"/>
    <col min="7963" max="7963" width="1.375" style="292" customWidth="1"/>
    <col min="7964" max="7964" width="15.5" style="292" customWidth="1"/>
    <col min="7965" max="7965" width="1.375" style="292" customWidth="1"/>
    <col min="7966" max="7966" width="9.125" style="292" customWidth="1"/>
    <col min="7967" max="7967" width="1.375" style="292" customWidth="1"/>
    <col min="7968" max="7968" width="0.625" style="292" customWidth="1"/>
    <col min="7969" max="8192" width="9" style="292"/>
    <col min="8193" max="8193" width="2.5" style="292" customWidth="1"/>
    <col min="8194" max="8194" width="8" style="292" customWidth="1"/>
    <col min="8195" max="8195" width="1.375" style="292" customWidth="1"/>
    <col min="8196" max="8196" width="10.125" style="292" customWidth="1"/>
    <col min="8197" max="8197" width="1.375" style="292" customWidth="1"/>
    <col min="8198" max="8198" width="0.25" style="292" customWidth="1"/>
    <col min="8199" max="8199" width="9.125" style="292" customWidth="1"/>
    <col min="8200" max="8201" width="0.25" style="292" customWidth="1"/>
    <col min="8202" max="8202" width="9.125" style="292" customWidth="1"/>
    <col min="8203" max="8204" width="0.25" style="292" customWidth="1"/>
    <col min="8205" max="8205" width="9.125" style="292" customWidth="1"/>
    <col min="8206" max="8207" width="0.25" style="292" customWidth="1"/>
    <col min="8208" max="8208" width="9.625" style="292" customWidth="1"/>
    <col min="8209" max="8209" width="0.25" style="292" customWidth="1"/>
    <col min="8210" max="8210" width="2.5" style="292" customWidth="1"/>
    <col min="8211" max="8212" width="9.625" style="292" customWidth="1"/>
    <col min="8213" max="8213" width="0.25" style="292" customWidth="1"/>
    <col min="8214" max="8214" width="0.875" style="292" customWidth="1"/>
    <col min="8215" max="8216" width="1.875" style="292" customWidth="1"/>
    <col min="8217" max="8217" width="0.875" style="292" customWidth="1"/>
    <col min="8218" max="8218" width="25.625" style="292" customWidth="1"/>
    <col min="8219" max="8219" width="1.375" style="292" customWidth="1"/>
    <col min="8220" max="8220" width="15.5" style="292" customWidth="1"/>
    <col min="8221" max="8221" width="1.375" style="292" customWidth="1"/>
    <col min="8222" max="8222" width="9.125" style="292" customWidth="1"/>
    <col min="8223" max="8223" width="1.375" style="292" customWidth="1"/>
    <col min="8224" max="8224" width="0.625" style="292" customWidth="1"/>
    <col min="8225" max="8448" width="9" style="292"/>
    <col min="8449" max="8449" width="2.5" style="292" customWidth="1"/>
    <col min="8450" max="8450" width="8" style="292" customWidth="1"/>
    <col min="8451" max="8451" width="1.375" style="292" customWidth="1"/>
    <col min="8452" max="8452" width="10.125" style="292" customWidth="1"/>
    <col min="8453" max="8453" width="1.375" style="292" customWidth="1"/>
    <col min="8454" max="8454" width="0.25" style="292" customWidth="1"/>
    <col min="8455" max="8455" width="9.125" style="292" customWidth="1"/>
    <col min="8456" max="8457" width="0.25" style="292" customWidth="1"/>
    <col min="8458" max="8458" width="9.125" style="292" customWidth="1"/>
    <col min="8459" max="8460" width="0.25" style="292" customWidth="1"/>
    <col min="8461" max="8461" width="9.125" style="292" customWidth="1"/>
    <col min="8462" max="8463" width="0.25" style="292" customWidth="1"/>
    <col min="8464" max="8464" width="9.625" style="292" customWidth="1"/>
    <col min="8465" max="8465" width="0.25" style="292" customWidth="1"/>
    <col min="8466" max="8466" width="2.5" style="292" customWidth="1"/>
    <col min="8467" max="8468" width="9.625" style="292" customWidth="1"/>
    <col min="8469" max="8469" width="0.25" style="292" customWidth="1"/>
    <col min="8470" max="8470" width="0.875" style="292" customWidth="1"/>
    <col min="8471" max="8472" width="1.875" style="292" customWidth="1"/>
    <col min="8473" max="8473" width="0.875" style="292" customWidth="1"/>
    <col min="8474" max="8474" width="25.625" style="292" customWidth="1"/>
    <col min="8475" max="8475" width="1.375" style="292" customWidth="1"/>
    <col min="8476" max="8476" width="15.5" style="292" customWidth="1"/>
    <col min="8477" max="8477" width="1.375" style="292" customWidth="1"/>
    <col min="8478" max="8478" width="9.125" style="292" customWidth="1"/>
    <col min="8479" max="8479" width="1.375" style="292" customWidth="1"/>
    <col min="8480" max="8480" width="0.625" style="292" customWidth="1"/>
    <col min="8481" max="8704" width="9" style="292"/>
    <col min="8705" max="8705" width="2.5" style="292" customWidth="1"/>
    <col min="8706" max="8706" width="8" style="292" customWidth="1"/>
    <col min="8707" max="8707" width="1.375" style="292" customWidth="1"/>
    <col min="8708" max="8708" width="10.125" style="292" customWidth="1"/>
    <col min="8709" max="8709" width="1.375" style="292" customWidth="1"/>
    <col min="8710" max="8710" width="0.25" style="292" customWidth="1"/>
    <col min="8711" max="8711" width="9.125" style="292" customWidth="1"/>
    <col min="8712" max="8713" width="0.25" style="292" customWidth="1"/>
    <col min="8714" max="8714" width="9.125" style="292" customWidth="1"/>
    <col min="8715" max="8716" width="0.25" style="292" customWidth="1"/>
    <col min="8717" max="8717" width="9.125" style="292" customWidth="1"/>
    <col min="8718" max="8719" width="0.25" style="292" customWidth="1"/>
    <col min="8720" max="8720" width="9.625" style="292" customWidth="1"/>
    <col min="8721" max="8721" width="0.25" style="292" customWidth="1"/>
    <col min="8722" max="8722" width="2.5" style="292" customWidth="1"/>
    <col min="8723" max="8724" width="9.625" style="292" customWidth="1"/>
    <col min="8725" max="8725" width="0.25" style="292" customWidth="1"/>
    <col min="8726" max="8726" width="0.875" style="292" customWidth="1"/>
    <col min="8727" max="8728" width="1.875" style="292" customWidth="1"/>
    <col min="8729" max="8729" width="0.875" style="292" customWidth="1"/>
    <col min="8730" max="8730" width="25.625" style="292" customWidth="1"/>
    <col min="8731" max="8731" width="1.375" style="292" customWidth="1"/>
    <col min="8732" max="8732" width="15.5" style="292" customWidth="1"/>
    <col min="8733" max="8733" width="1.375" style="292" customWidth="1"/>
    <col min="8734" max="8734" width="9.125" style="292" customWidth="1"/>
    <col min="8735" max="8735" width="1.375" style="292" customWidth="1"/>
    <col min="8736" max="8736" width="0.625" style="292" customWidth="1"/>
    <col min="8737" max="8960" width="9" style="292"/>
    <col min="8961" max="8961" width="2.5" style="292" customWidth="1"/>
    <col min="8962" max="8962" width="8" style="292" customWidth="1"/>
    <col min="8963" max="8963" width="1.375" style="292" customWidth="1"/>
    <col min="8964" max="8964" width="10.125" style="292" customWidth="1"/>
    <col min="8965" max="8965" width="1.375" style="292" customWidth="1"/>
    <col min="8966" max="8966" width="0.25" style="292" customWidth="1"/>
    <col min="8967" max="8967" width="9.125" style="292" customWidth="1"/>
    <col min="8968" max="8969" width="0.25" style="292" customWidth="1"/>
    <col min="8970" max="8970" width="9.125" style="292" customWidth="1"/>
    <col min="8971" max="8972" width="0.25" style="292" customWidth="1"/>
    <col min="8973" max="8973" width="9.125" style="292" customWidth="1"/>
    <col min="8974" max="8975" width="0.25" style="292" customWidth="1"/>
    <col min="8976" max="8976" width="9.625" style="292" customWidth="1"/>
    <col min="8977" max="8977" width="0.25" style="292" customWidth="1"/>
    <col min="8978" max="8978" width="2.5" style="292" customWidth="1"/>
    <col min="8979" max="8980" width="9.625" style="292" customWidth="1"/>
    <col min="8981" max="8981" width="0.25" style="292" customWidth="1"/>
    <col min="8982" max="8982" width="0.875" style="292" customWidth="1"/>
    <col min="8983" max="8984" width="1.875" style="292" customWidth="1"/>
    <col min="8985" max="8985" width="0.875" style="292" customWidth="1"/>
    <col min="8986" max="8986" width="25.625" style="292" customWidth="1"/>
    <col min="8987" max="8987" width="1.375" style="292" customWidth="1"/>
    <col min="8988" max="8988" width="15.5" style="292" customWidth="1"/>
    <col min="8989" max="8989" width="1.375" style="292" customWidth="1"/>
    <col min="8990" max="8990" width="9.125" style="292" customWidth="1"/>
    <col min="8991" max="8991" width="1.375" style="292" customWidth="1"/>
    <col min="8992" max="8992" width="0.625" style="292" customWidth="1"/>
    <col min="8993" max="9216" width="9" style="292"/>
    <col min="9217" max="9217" width="2.5" style="292" customWidth="1"/>
    <col min="9218" max="9218" width="8" style="292" customWidth="1"/>
    <col min="9219" max="9219" width="1.375" style="292" customWidth="1"/>
    <col min="9220" max="9220" width="10.125" style="292" customWidth="1"/>
    <col min="9221" max="9221" width="1.375" style="292" customWidth="1"/>
    <col min="9222" max="9222" width="0.25" style="292" customWidth="1"/>
    <col min="9223" max="9223" width="9.125" style="292" customWidth="1"/>
    <col min="9224" max="9225" width="0.25" style="292" customWidth="1"/>
    <col min="9226" max="9226" width="9.125" style="292" customWidth="1"/>
    <col min="9227" max="9228" width="0.25" style="292" customWidth="1"/>
    <col min="9229" max="9229" width="9.125" style="292" customWidth="1"/>
    <col min="9230" max="9231" width="0.25" style="292" customWidth="1"/>
    <col min="9232" max="9232" width="9.625" style="292" customWidth="1"/>
    <col min="9233" max="9233" width="0.25" style="292" customWidth="1"/>
    <col min="9234" max="9234" width="2.5" style="292" customWidth="1"/>
    <col min="9235" max="9236" width="9.625" style="292" customWidth="1"/>
    <col min="9237" max="9237" width="0.25" style="292" customWidth="1"/>
    <col min="9238" max="9238" width="0.875" style="292" customWidth="1"/>
    <col min="9239" max="9240" width="1.875" style="292" customWidth="1"/>
    <col min="9241" max="9241" width="0.875" style="292" customWidth="1"/>
    <col min="9242" max="9242" width="25.625" style="292" customWidth="1"/>
    <col min="9243" max="9243" width="1.375" style="292" customWidth="1"/>
    <col min="9244" max="9244" width="15.5" style="292" customWidth="1"/>
    <col min="9245" max="9245" width="1.375" style="292" customWidth="1"/>
    <col min="9246" max="9246" width="9.125" style="292" customWidth="1"/>
    <col min="9247" max="9247" width="1.375" style="292" customWidth="1"/>
    <col min="9248" max="9248" width="0.625" style="292" customWidth="1"/>
    <col min="9249" max="9472" width="9" style="292"/>
    <col min="9473" max="9473" width="2.5" style="292" customWidth="1"/>
    <col min="9474" max="9474" width="8" style="292" customWidth="1"/>
    <col min="9475" max="9475" width="1.375" style="292" customWidth="1"/>
    <col min="9476" max="9476" width="10.125" style="292" customWidth="1"/>
    <col min="9477" max="9477" width="1.375" style="292" customWidth="1"/>
    <col min="9478" max="9478" width="0.25" style="292" customWidth="1"/>
    <col min="9479" max="9479" width="9.125" style="292" customWidth="1"/>
    <col min="9480" max="9481" width="0.25" style="292" customWidth="1"/>
    <col min="9482" max="9482" width="9.125" style="292" customWidth="1"/>
    <col min="9483" max="9484" width="0.25" style="292" customWidth="1"/>
    <col min="9485" max="9485" width="9.125" style="292" customWidth="1"/>
    <col min="9486" max="9487" width="0.25" style="292" customWidth="1"/>
    <col min="9488" max="9488" width="9.625" style="292" customWidth="1"/>
    <col min="9489" max="9489" width="0.25" style="292" customWidth="1"/>
    <col min="9490" max="9490" width="2.5" style="292" customWidth="1"/>
    <col min="9491" max="9492" width="9.625" style="292" customWidth="1"/>
    <col min="9493" max="9493" width="0.25" style="292" customWidth="1"/>
    <col min="9494" max="9494" width="0.875" style="292" customWidth="1"/>
    <col min="9495" max="9496" width="1.875" style="292" customWidth="1"/>
    <col min="9497" max="9497" width="0.875" style="292" customWidth="1"/>
    <col min="9498" max="9498" width="25.625" style="292" customWidth="1"/>
    <col min="9499" max="9499" width="1.375" style="292" customWidth="1"/>
    <col min="9500" max="9500" width="15.5" style="292" customWidth="1"/>
    <col min="9501" max="9501" width="1.375" style="292" customWidth="1"/>
    <col min="9502" max="9502" width="9.125" style="292" customWidth="1"/>
    <col min="9503" max="9503" width="1.375" style="292" customWidth="1"/>
    <col min="9504" max="9504" width="0.625" style="292" customWidth="1"/>
    <col min="9505" max="9728" width="9" style="292"/>
    <col min="9729" max="9729" width="2.5" style="292" customWidth="1"/>
    <col min="9730" max="9730" width="8" style="292" customWidth="1"/>
    <col min="9731" max="9731" width="1.375" style="292" customWidth="1"/>
    <col min="9732" max="9732" width="10.125" style="292" customWidth="1"/>
    <col min="9733" max="9733" width="1.375" style="292" customWidth="1"/>
    <col min="9734" max="9734" width="0.25" style="292" customWidth="1"/>
    <col min="9735" max="9735" width="9.125" style="292" customWidth="1"/>
    <col min="9736" max="9737" width="0.25" style="292" customWidth="1"/>
    <col min="9738" max="9738" width="9.125" style="292" customWidth="1"/>
    <col min="9739" max="9740" width="0.25" style="292" customWidth="1"/>
    <col min="9741" max="9741" width="9.125" style="292" customWidth="1"/>
    <col min="9742" max="9743" width="0.25" style="292" customWidth="1"/>
    <col min="9744" max="9744" width="9.625" style="292" customWidth="1"/>
    <col min="9745" max="9745" width="0.25" style="292" customWidth="1"/>
    <col min="9746" max="9746" width="2.5" style="292" customWidth="1"/>
    <col min="9747" max="9748" width="9.625" style="292" customWidth="1"/>
    <col min="9749" max="9749" width="0.25" style="292" customWidth="1"/>
    <col min="9750" max="9750" width="0.875" style="292" customWidth="1"/>
    <col min="9751" max="9752" width="1.875" style="292" customWidth="1"/>
    <col min="9753" max="9753" width="0.875" style="292" customWidth="1"/>
    <col min="9754" max="9754" width="25.625" style="292" customWidth="1"/>
    <col min="9755" max="9755" width="1.375" style="292" customWidth="1"/>
    <col min="9756" max="9756" width="15.5" style="292" customWidth="1"/>
    <col min="9757" max="9757" width="1.375" style="292" customWidth="1"/>
    <col min="9758" max="9758" width="9.125" style="292" customWidth="1"/>
    <col min="9759" max="9759" width="1.375" style="292" customWidth="1"/>
    <col min="9760" max="9760" width="0.625" style="292" customWidth="1"/>
    <col min="9761" max="9984" width="9" style="292"/>
    <col min="9985" max="9985" width="2.5" style="292" customWidth="1"/>
    <col min="9986" max="9986" width="8" style="292" customWidth="1"/>
    <col min="9987" max="9987" width="1.375" style="292" customWidth="1"/>
    <col min="9988" max="9988" width="10.125" style="292" customWidth="1"/>
    <col min="9989" max="9989" width="1.375" style="292" customWidth="1"/>
    <col min="9990" max="9990" width="0.25" style="292" customWidth="1"/>
    <col min="9991" max="9991" width="9.125" style="292" customWidth="1"/>
    <col min="9992" max="9993" width="0.25" style="292" customWidth="1"/>
    <col min="9994" max="9994" width="9.125" style="292" customWidth="1"/>
    <col min="9995" max="9996" width="0.25" style="292" customWidth="1"/>
    <col min="9997" max="9997" width="9.125" style="292" customWidth="1"/>
    <col min="9998" max="9999" width="0.25" style="292" customWidth="1"/>
    <col min="10000" max="10000" width="9.625" style="292" customWidth="1"/>
    <col min="10001" max="10001" width="0.25" style="292" customWidth="1"/>
    <col min="10002" max="10002" width="2.5" style="292" customWidth="1"/>
    <col min="10003" max="10004" width="9.625" style="292" customWidth="1"/>
    <col min="10005" max="10005" width="0.25" style="292" customWidth="1"/>
    <col min="10006" max="10006" width="0.875" style="292" customWidth="1"/>
    <col min="10007" max="10008" width="1.875" style="292" customWidth="1"/>
    <col min="10009" max="10009" width="0.875" style="292" customWidth="1"/>
    <col min="10010" max="10010" width="25.625" style="292" customWidth="1"/>
    <col min="10011" max="10011" width="1.375" style="292" customWidth="1"/>
    <col min="10012" max="10012" width="15.5" style="292" customWidth="1"/>
    <col min="10013" max="10013" width="1.375" style="292" customWidth="1"/>
    <col min="10014" max="10014" width="9.125" style="292" customWidth="1"/>
    <col min="10015" max="10015" width="1.375" style="292" customWidth="1"/>
    <col min="10016" max="10016" width="0.625" style="292" customWidth="1"/>
    <col min="10017" max="10240" width="9" style="292"/>
    <col min="10241" max="10241" width="2.5" style="292" customWidth="1"/>
    <col min="10242" max="10242" width="8" style="292" customWidth="1"/>
    <col min="10243" max="10243" width="1.375" style="292" customWidth="1"/>
    <col min="10244" max="10244" width="10.125" style="292" customWidth="1"/>
    <col min="10245" max="10245" width="1.375" style="292" customWidth="1"/>
    <col min="10246" max="10246" width="0.25" style="292" customWidth="1"/>
    <col min="10247" max="10247" width="9.125" style="292" customWidth="1"/>
    <col min="10248" max="10249" width="0.25" style="292" customWidth="1"/>
    <col min="10250" max="10250" width="9.125" style="292" customWidth="1"/>
    <col min="10251" max="10252" width="0.25" style="292" customWidth="1"/>
    <col min="10253" max="10253" width="9.125" style="292" customWidth="1"/>
    <col min="10254" max="10255" width="0.25" style="292" customWidth="1"/>
    <col min="10256" max="10256" width="9.625" style="292" customWidth="1"/>
    <col min="10257" max="10257" width="0.25" style="292" customWidth="1"/>
    <col min="10258" max="10258" width="2.5" style="292" customWidth="1"/>
    <col min="10259" max="10260" width="9.625" style="292" customWidth="1"/>
    <col min="10261" max="10261" width="0.25" style="292" customWidth="1"/>
    <col min="10262" max="10262" width="0.875" style="292" customWidth="1"/>
    <col min="10263" max="10264" width="1.875" style="292" customWidth="1"/>
    <col min="10265" max="10265" width="0.875" style="292" customWidth="1"/>
    <col min="10266" max="10266" width="25.625" style="292" customWidth="1"/>
    <col min="10267" max="10267" width="1.375" style="292" customWidth="1"/>
    <col min="10268" max="10268" width="15.5" style="292" customWidth="1"/>
    <col min="10269" max="10269" width="1.375" style="292" customWidth="1"/>
    <col min="10270" max="10270" width="9.125" style="292" customWidth="1"/>
    <col min="10271" max="10271" width="1.375" style="292" customWidth="1"/>
    <col min="10272" max="10272" width="0.625" style="292" customWidth="1"/>
    <col min="10273" max="10496" width="9" style="292"/>
    <col min="10497" max="10497" width="2.5" style="292" customWidth="1"/>
    <col min="10498" max="10498" width="8" style="292" customWidth="1"/>
    <col min="10499" max="10499" width="1.375" style="292" customWidth="1"/>
    <col min="10500" max="10500" width="10.125" style="292" customWidth="1"/>
    <col min="10501" max="10501" width="1.375" style="292" customWidth="1"/>
    <col min="10502" max="10502" width="0.25" style="292" customWidth="1"/>
    <col min="10503" max="10503" width="9.125" style="292" customWidth="1"/>
    <col min="10504" max="10505" width="0.25" style="292" customWidth="1"/>
    <col min="10506" max="10506" width="9.125" style="292" customWidth="1"/>
    <col min="10507" max="10508" width="0.25" style="292" customWidth="1"/>
    <col min="10509" max="10509" width="9.125" style="292" customWidth="1"/>
    <col min="10510" max="10511" width="0.25" style="292" customWidth="1"/>
    <col min="10512" max="10512" width="9.625" style="292" customWidth="1"/>
    <col min="10513" max="10513" width="0.25" style="292" customWidth="1"/>
    <col min="10514" max="10514" width="2.5" style="292" customWidth="1"/>
    <col min="10515" max="10516" width="9.625" style="292" customWidth="1"/>
    <col min="10517" max="10517" width="0.25" style="292" customWidth="1"/>
    <col min="10518" max="10518" width="0.875" style="292" customWidth="1"/>
    <col min="10519" max="10520" width="1.875" style="292" customWidth="1"/>
    <col min="10521" max="10521" width="0.875" style="292" customWidth="1"/>
    <col min="10522" max="10522" width="25.625" style="292" customWidth="1"/>
    <col min="10523" max="10523" width="1.375" style="292" customWidth="1"/>
    <col min="10524" max="10524" width="15.5" style="292" customWidth="1"/>
    <col min="10525" max="10525" width="1.375" style="292" customWidth="1"/>
    <col min="10526" max="10526" width="9.125" style="292" customWidth="1"/>
    <col min="10527" max="10527" width="1.375" style="292" customWidth="1"/>
    <col min="10528" max="10528" width="0.625" style="292" customWidth="1"/>
    <col min="10529" max="10752" width="9" style="292"/>
    <col min="10753" max="10753" width="2.5" style="292" customWidth="1"/>
    <col min="10754" max="10754" width="8" style="292" customWidth="1"/>
    <col min="10755" max="10755" width="1.375" style="292" customWidth="1"/>
    <col min="10756" max="10756" width="10.125" style="292" customWidth="1"/>
    <col min="10757" max="10757" width="1.375" style="292" customWidth="1"/>
    <col min="10758" max="10758" width="0.25" style="292" customWidth="1"/>
    <col min="10759" max="10759" width="9.125" style="292" customWidth="1"/>
    <col min="10760" max="10761" width="0.25" style="292" customWidth="1"/>
    <col min="10762" max="10762" width="9.125" style="292" customWidth="1"/>
    <col min="10763" max="10764" width="0.25" style="292" customWidth="1"/>
    <col min="10765" max="10765" width="9.125" style="292" customWidth="1"/>
    <col min="10766" max="10767" width="0.25" style="292" customWidth="1"/>
    <col min="10768" max="10768" width="9.625" style="292" customWidth="1"/>
    <col min="10769" max="10769" width="0.25" style="292" customWidth="1"/>
    <col min="10770" max="10770" width="2.5" style="292" customWidth="1"/>
    <col min="10771" max="10772" width="9.625" style="292" customWidth="1"/>
    <col min="10773" max="10773" width="0.25" style="292" customWidth="1"/>
    <col min="10774" max="10774" width="0.875" style="292" customWidth="1"/>
    <col min="10775" max="10776" width="1.875" style="292" customWidth="1"/>
    <col min="10777" max="10777" width="0.875" style="292" customWidth="1"/>
    <col min="10778" max="10778" width="25.625" style="292" customWidth="1"/>
    <col min="10779" max="10779" width="1.375" style="292" customWidth="1"/>
    <col min="10780" max="10780" width="15.5" style="292" customWidth="1"/>
    <col min="10781" max="10781" width="1.375" style="292" customWidth="1"/>
    <col min="10782" max="10782" width="9.125" style="292" customWidth="1"/>
    <col min="10783" max="10783" width="1.375" style="292" customWidth="1"/>
    <col min="10784" max="10784" width="0.625" style="292" customWidth="1"/>
    <col min="10785" max="11008" width="9" style="292"/>
    <col min="11009" max="11009" width="2.5" style="292" customWidth="1"/>
    <col min="11010" max="11010" width="8" style="292" customWidth="1"/>
    <col min="11011" max="11011" width="1.375" style="292" customWidth="1"/>
    <col min="11012" max="11012" width="10.125" style="292" customWidth="1"/>
    <col min="11013" max="11013" width="1.375" style="292" customWidth="1"/>
    <col min="11014" max="11014" width="0.25" style="292" customWidth="1"/>
    <col min="11015" max="11015" width="9.125" style="292" customWidth="1"/>
    <col min="11016" max="11017" width="0.25" style="292" customWidth="1"/>
    <col min="11018" max="11018" width="9.125" style="292" customWidth="1"/>
    <col min="11019" max="11020" width="0.25" style="292" customWidth="1"/>
    <col min="11021" max="11021" width="9.125" style="292" customWidth="1"/>
    <col min="11022" max="11023" width="0.25" style="292" customWidth="1"/>
    <col min="11024" max="11024" width="9.625" style="292" customWidth="1"/>
    <col min="11025" max="11025" width="0.25" style="292" customWidth="1"/>
    <col min="11026" max="11026" width="2.5" style="292" customWidth="1"/>
    <col min="11027" max="11028" width="9.625" style="292" customWidth="1"/>
    <col min="11029" max="11029" width="0.25" style="292" customWidth="1"/>
    <col min="11030" max="11030" width="0.875" style="292" customWidth="1"/>
    <col min="11031" max="11032" width="1.875" style="292" customWidth="1"/>
    <col min="11033" max="11033" width="0.875" style="292" customWidth="1"/>
    <col min="11034" max="11034" width="25.625" style="292" customWidth="1"/>
    <col min="11035" max="11035" width="1.375" style="292" customWidth="1"/>
    <col min="11036" max="11036" width="15.5" style="292" customWidth="1"/>
    <col min="11037" max="11037" width="1.375" style="292" customWidth="1"/>
    <col min="11038" max="11038" width="9.125" style="292" customWidth="1"/>
    <col min="11039" max="11039" width="1.375" style="292" customWidth="1"/>
    <col min="11040" max="11040" width="0.625" style="292" customWidth="1"/>
    <col min="11041" max="11264" width="9" style="292"/>
    <col min="11265" max="11265" width="2.5" style="292" customWidth="1"/>
    <col min="11266" max="11266" width="8" style="292" customWidth="1"/>
    <col min="11267" max="11267" width="1.375" style="292" customWidth="1"/>
    <col min="11268" max="11268" width="10.125" style="292" customWidth="1"/>
    <col min="11269" max="11269" width="1.375" style="292" customWidth="1"/>
    <col min="11270" max="11270" width="0.25" style="292" customWidth="1"/>
    <col min="11271" max="11271" width="9.125" style="292" customWidth="1"/>
    <col min="11272" max="11273" width="0.25" style="292" customWidth="1"/>
    <col min="11274" max="11274" width="9.125" style="292" customWidth="1"/>
    <col min="11275" max="11276" width="0.25" style="292" customWidth="1"/>
    <col min="11277" max="11277" width="9.125" style="292" customWidth="1"/>
    <col min="11278" max="11279" width="0.25" style="292" customWidth="1"/>
    <col min="11280" max="11280" width="9.625" style="292" customWidth="1"/>
    <col min="11281" max="11281" width="0.25" style="292" customWidth="1"/>
    <col min="11282" max="11282" width="2.5" style="292" customWidth="1"/>
    <col min="11283" max="11284" width="9.625" style="292" customWidth="1"/>
    <col min="11285" max="11285" width="0.25" style="292" customWidth="1"/>
    <col min="11286" max="11286" width="0.875" style="292" customWidth="1"/>
    <col min="11287" max="11288" width="1.875" style="292" customWidth="1"/>
    <col min="11289" max="11289" width="0.875" style="292" customWidth="1"/>
    <col min="11290" max="11290" width="25.625" style="292" customWidth="1"/>
    <col min="11291" max="11291" width="1.375" style="292" customWidth="1"/>
    <col min="11292" max="11292" width="15.5" style="292" customWidth="1"/>
    <col min="11293" max="11293" width="1.375" style="292" customWidth="1"/>
    <col min="11294" max="11294" width="9.125" style="292" customWidth="1"/>
    <col min="11295" max="11295" width="1.375" style="292" customWidth="1"/>
    <col min="11296" max="11296" width="0.625" style="292" customWidth="1"/>
    <col min="11297" max="11520" width="9" style="292"/>
    <col min="11521" max="11521" width="2.5" style="292" customWidth="1"/>
    <col min="11522" max="11522" width="8" style="292" customWidth="1"/>
    <col min="11523" max="11523" width="1.375" style="292" customWidth="1"/>
    <col min="11524" max="11524" width="10.125" style="292" customWidth="1"/>
    <col min="11525" max="11525" width="1.375" style="292" customWidth="1"/>
    <col min="11526" max="11526" width="0.25" style="292" customWidth="1"/>
    <col min="11527" max="11527" width="9.125" style="292" customWidth="1"/>
    <col min="11528" max="11529" width="0.25" style="292" customWidth="1"/>
    <col min="11530" max="11530" width="9.125" style="292" customWidth="1"/>
    <col min="11531" max="11532" width="0.25" style="292" customWidth="1"/>
    <col min="11533" max="11533" width="9.125" style="292" customWidth="1"/>
    <col min="11534" max="11535" width="0.25" style="292" customWidth="1"/>
    <col min="11536" max="11536" width="9.625" style="292" customWidth="1"/>
    <col min="11537" max="11537" width="0.25" style="292" customWidth="1"/>
    <col min="11538" max="11538" width="2.5" style="292" customWidth="1"/>
    <col min="11539" max="11540" width="9.625" style="292" customWidth="1"/>
    <col min="11541" max="11541" width="0.25" style="292" customWidth="1"/>
    <col min="11542" max="11542" width="0.875" style="292" customWidth="1"/>
    <col min="11543" max="11544" width="1.875" style="292" customWidth="1"/>
    <col min="11545" max="11545" width="0.875" style="292" customWidth="1"/>
    <col min="11546" max="11546" width="25.625" style="292" customWidth="1"/>
    <col min="11547" max="11547" width="1.375" style="292" customWidth="1"/>
    <col min="11548" max="11548" width="15.5" style="292" customWidth="1"/>
    <col min="11549" max="11549" width="1.375" style="292" customWidth="1"/>
    <col min="11550" max="11550" width="9.125" style="292" customWidth="1"/>
    <col min="11551" max="11551" width="1.375" style="292" customWidth="1"/>
    <col min="11552" max="11552" width="0.625" style="292" customWidth="1"/>
    <col min="11553" max="11776" width="9" style="292"/>
    <col min="11777" max="11777" width="2.5" style="292" customWidth="1"/>
    <col min="11778" max="11778" width="8" style="292" customWidth="1"/>
    <col min="11779" max="11779" width="1.375" style="292" customWidth="1"/>
    <col min="11780" max="11780" width="10.125" style="292" customWidth="1"/>
    <col min="11781" max="11781" width="1.375" style="292" customWidth="1"/>
    <col min="11782" max="11782" width="0.25" style="292" customWidth="1"/>
    <col min="11783" max="11783" width="9.125" style="292" customWidth="1"/>
    <col min="11784" max="11785" width="0.25" style="292" customWidth="1"/>
    <col min="11786" max="11786" width="9.125" style="292" customWidth="1"/>
    <col min="11787" max="11788" width="0.25" style="292" customWidth="1"/>
    <col min="11789" max="11789" width="9.125" style="292" customWidth="1"/>
    <col min="11790" max="11791" width="0.25" style="292" customWidth="1"/>
    <col min="11792" max="11792" width="9.625" style="292" customWidth="1"/>
    <col min="11793" max="11793" width="0.25" style="292" customWidth="1"/>
    <col min="11794" max="11794" width="2.5" style="292" customWidth="1"/>
    <col min="11795" max="11796" width="9.625" style="292" customWidth="1"/>
    <col min="11797" max="11797" width="0.25" style="292" customWidth="1"/>
    <col min="11798" max="11798" width="0.875" style="292" customWidth="1"/>
    <col min="11799" max="11800" width="1.875" style="292" customWidth="1"/>
    <col min="11801" max="11801" width="0.875" style="292" customWidth="1"/>
    <col min="11802" max="11802" width="25.625" style="292" customWidth="1"/>
    <col min="11803" max="11803" width="1.375" style="292" customWidth="1"/>
    <col min="11804" max="11804" width="15.5" style="292" customWidth="1"/>
    <col min="11805" max="11805" width="1.375" style="292" customWidth="1"/>
    <col min="11806" max="11806" width="9.125" style="292" customWidth="1"/>
    <col min="11807" max="11807" width="1.375" style="292" customWidth="1"/>
    <col min="11808" max="11808" width="0.625" style="292" customWidth="1"/>
    <col min="11809" max="12032" width="9" style="292"/>
    <col min="12033" max="12033" width="2.5" style="292" customWidth="1"/>
    <col min="12034" max="12034" width="8" style="292" customWidth="1"/>
    <col min="12035" max="12035" width="1.375" style="292" customWidth="1"/>
    <col min="12036" max="12036" width="10.125" style="292" customWidth="1"/>
    <col min="12037" max="12037" width="1.375" style="292" customWidth="1"/>
    <col min="12038" max="12038" width="0.25" style="292" customWidth="1"/>
    <col min="12039" max="12039" width="9.125" style="292" customWidth="1"/>
    <col min="12040" max="12041" width="0.25" style="292" customWidth="1"/>
    <col min="12042" max="12042" width="9.125" style="292" customWidth="1"/>
    <col min="12043" max="12044" width="0.25" style="292" customWidth="1"/>
    <col min="12045" max="12045" width="9.125" style="292" customWidth="1"/>
    <col min="12046" max="12047" width="0.25" style="292" customWidth="1"/>
    <col min="12048" max="12048" width="9.625" style="292" customWidth="1"/>
    <col min="12049" max="12049" width="0.25" style="292" customWidth="1"/>
    <col min="12050" max="12050" width="2.5" style="292" customWidth="1"/>
    <col min="12051" max="12052" width="9.625" style="292" customWidth="1"/>
    <col min="12053" max="12053" width="0.25" style="292" customWidth="1"/>
    <col min="12054" max="12054" width="0.875" style="292" customWidth="1"/>
    <col min="12055" max="12056" width="1.875" style="292" customWidth="1"/>
    <col min="12057" max="12057" width="0.875" style="292" customWidth="1"/>
    <col min="12058" max="12058" width="25.625" style="292" customWidth="1"/>
    <col min="12059" max="12059" width="1.375" style="292" customWidth="1"/>
    <col min="12060" max="12060" width="15.5" style="292" customWidth="1"/>
    <col min="12061" max="12061" width="1.375" style="292" customWidth="1"/>
    <col min="12062" max="12062" width="9.125" style="292" customWidth="1"/>
    <col min="12063" max="12063" width="1.375" style="292" customWidth="1"/>
    <col min="12064" max="12064" width="0.625" style="292" customWidth="1"/>
    <col min="12065" max="12288" width="9" style="292"/>
    <col min="12289" max="12289" width="2.5" style="292" customWidth="1"/>
    <col min="12290" max="12290" width="8" style="292" customWidth="1"/>
    <col min="12291" max="12291" width="1.375" style="292" customWidth="1"/>
    <col min="12292" max="12292" width="10.125" style="292" customWidth="1"/>
    <col min="12293" max="12293" width="1.375" style="292" customWidth="1"/>
    <col min="12294" max="12294" width="0.25" style="292" customWidth="1"/>
    <col min="12295" max="12295" width="9.125" style="292" customWidth="1"/>
    <col min="12296" max="12297" width="0.25" style="292" customWidth="1"/>
    <col min="12298" max="12298" width="9.125" style="292" customWidth="1"/>
    <col min="12299" max="12300" width="0.25" style="292" customWidth="1"/>
    <col min="12301" max="12301" width="9.125" style="292" customWidth="1"/>
    <col min="12302" max="12303" width="0.25" style="292" customWidth="1"/>
    <col min="12304" max="12304" width="9.625" style="292" customWidth="1"/>
    <col min="12305" max="12305" width="0.25" style="292" customWidth="1"/>
    <col min="12306" max="12306" width="2.5" style="292" customWidth="1"/>
    <col min="12307" max="12308" width="9.625" style="292" customWidth="1"/>
    <col min="12309" max="12309" width="0.25" style="292" customWidth="1"/>
    <col min="12310" max="12310" width="0.875" style="292" customWidth="1"/>
    <col min="12311" max="12312" width="1.875" style="292" customWidth="1"/>
    <col min="12313" max="12313" width="0.875" style="292" customWidth="1"/>
    <col min="12314" max="12314" width="25.625" style="292" customWidth="1"/>
    <col min="12315" max="12315" width="1.375" style="292" customWidth="1"/>
    <col min="12316" max="12316" width="15.5" style="292" customWidth="1"/>
    <col min="12317" max="12317" width="1.375" style="292" customWidth="1"/>
    <col min="12318" max="12318" width="9.125" style="292" customWidth="1"/>
    <col min="12319" max="12319" width="1.375" style="292" customWidth="1"/>
    <col min="12320" max="12320" width="0.625" style="292" customWidth="1"/>
    <col min="12321" max="12544" width="9" style="292"/>
    <col min="12545" max="12545" width="2.5" style="292" customWidth="1"/>
    <col min="12546" max="12546" width="8" style="292" customWidth="1"/>
    <col min="12547" max="12547" width="1.375" style="292" customWidth="1"/>
    <col min="12548" max="12548" width="10.125" style="292" customWidth="1"/>
    <col min="12549" max="12549" width="1.375" style="292" customWidth="1"/>
    <col min="12550" max="12550" width="0.25" style="292" customWidth="1"/>
    <col min="12551" max="12551" width="9.125" style="292" customWidth="1"/>
    <col min="12552" max="12553" width="0.25" style="292" customWidth="1"/>
    <col min="12554" max="12554" width="9.125" style="292" customWidth="1"/>
    <col min="12555" max="12556" width="0.25" style="292" customWidth="1"/>
    <col min="12557" max="12557" width="9.125" style="292" customWidth="1"/>
    <col min="12558" max="12559" width="0.25" style="292" customWidth="1"/>
    <col min="12560" max="12560" width="9.625" style="292" customWidth="1"/>
    <col min="12561" max="12561" width="0.25" style="292" customWidth="1"/>
    <col min="12562" max="12562" width="2.5" style="292" customWidth="1"/>
    <col min="12563" max="12564" width="9.625" style="292" customWidth="1"/>
    <col min="12565" max="12565" width="0.25" style="292" customWidth="1"/>
    <col min="12566" max="12566" width="0.875" style="292" customWidth="1"/>
    <col min="12567" max="12568" width="1.875" style="292" customWidth="1"/>
    <col min="12569" max="12569" width="0.875" style="292" customWidth="1"/>
    <col min="12570" max="12570" width="25.625" style="292" customWidth="1"/>
    <col min="12571" max="12571" width="1.375" style="292" customWidth="1"/>
    <col min="12572" max="12572" width="15.5" style="292" customWidth="1"/>
    <col min="12573" max="12573" width="1.375" style="292" customWidth="1"/>
    <col min="12574" max="12574" width="9.125" style="292" customWidth="1"/>
    <col min="12575" max="12575" width="1.375" style="292" customWidth="1"/>
    <col min="12576" max="12576" width="0.625" style="292" customWidth="1"/>
    <col min="12577" max="12800" width="9" style="292"/>
    <col min="12801" max="12801" width="2.5" style="292" customWidth="1"/>
    <col min="12802" max="12802" width="8" style="292" customWidth="1"/>
    <col min="12803" max="12803" width="1.375" style="292" customWidth="1"/>
    <col min="12804" max="12804" width="10.125" style="292" customWidth="1"/>
    <col min="12805" max="12805" width="1.375" style="292" customWidth="1"/>
    <col min="12806" max="12806" width="0.25" style="292" customWidth="1"/>
    <col min="12807" max="12807" width="9.125" style="292" customWidth="1"/>
    <col min="12808" max="12809" width="0.25" style="292" customWidth="1"/>
    <col min="12810" max="12810" width="9.125" style="292" customWidth="1"/>
    <col min="12811" max="12812" width="0.25" style="292" customWidth="1"/>
    <col min="12813" max="12813" width="9.125" style="292" customWidth="1"/>
    <col min="12814" max="12815" width="0.25" style="292" customWidth="1"/>
    <col min="12816" max="12816" width="9.625" style="292" customWidth="1"/>
    <col min="12817" max="12817" width="0.25" style="292" customWidth="1"/>
    <col min="12818" max="12818" width="2.5" style="292" customWidth="1"/>
    <col min="12819" max="12820" width="9.625" style="292" customWidth="1"/>
    <col min="12821" max="12821" width="0.25" style="292" customWidth="1"/>
    <col min="12822" max="12822" width="0.875" style="292" customWidth="1"/>
    <col min="12823" max="12824" width="1.875" style="292" customWidth="1"/>
    <col min="12825" max="12825" width="0.875" style="292" customWidth="1"/>
    <col min="12826" max="12826" width="25.625" style="292" customWidth="1"/>
    <col min="12827" max="12827" width="1.375" style="292" customWidth="1"/>
    <col min="12828" max="12828" width="15.5" style="292" customWidth="1"/>
    <col min="12829" max="12829" width="1.375" style="292" customWidth="1"/>
    <col min="12830" max="12830" width="9.125" style="292" customWidth="1"/>
    <col min="12831" max="12831" width="1.375" style="292" customWidth="1"/>
    <col min="12832" max="12832" width="0.625" style="292" customWidth="1"/>
    <col min="12833" max="13056" width="9" style="292"/>
    <col min="13057" max="13057" width="2.5" style="292" customWidth="1"/>
    <col min="13058" max="13058" width="8" style="292" customWidth="1"/>
    <col min="13059" max="13059" width="1.375" style="292" customWidth="1"/>
    <col min="13060" max="13060" width="10.125" style="292" customWidth="1"/>
    <col min="13061" max="13061" width="1.375" style="292" customWidth="1"/>
    <col min="13062" max="13062" width="0.25" style="292" customWidth="1"/>
    <col min="13063" max="13063" width="9.125" style="292" customWidth="1"/>
    <col min="13064" max="13065" width="0.25" style="292" customWidth="1"/>
    <col min="13066" max="13066" width="9.125" style="292" customWidth="1"/>
    <col min="13067" max="13068" width="0.25" style="292" customWidth="1"/>
    <col min="13069" max="13069" width="9.125" style="292" customWidth="1"/>
    <col min="13070" max="13071" width="0.25" style="292" customWidth="1"/>
    <col min="13072" max="13072" width="9.625" style="292" customWidth="1"/>
    <col min="13073" max="13073" width="0.25" style="292" customWidth="1"/>
    <col min="13074" max="13074" width="2.5" style="292" customWidth="1"/>
    <col min="13075" max="13076" width="9.625" style="292" customWidth="1"/>
    <col min="13077" max="13077" width="0.25" style="292" customWidth="1"/>
    <col min="13078" max="13078" width="0.875" style="292" customWidth="1"/>
    <col min="13079" max="13080" width="1.875" style="292" customWidth="1"/>
    <col min="13081" max="13081" width="0.875" style="292" customWidth="1"/>
    <col min="13082" max="13082" width="25.625" style="292" customWidth="1"/>
    <col min="13083" max="13083" width="1.375" style="292" customWidth="1"/>
    <col min="13084" max="13084" width="15.5" style="292" customWidth="1"/>
    <col min="13085" max="13085" width="1.375" style="292" customWidth="1"/>
    <col min="13086" max="13086" width="9.125" style="292" customWidth="1"/>
    <col min="13087" max="13087" width="1.375" style="292" customWidth="1"/>
    <col min="13088" max="13088" width="0.625" style="292" customWidth="1"/>
    <col min="13089" max="13312" width="9" style="292"/>
    <col min="13313" max="13313" width="2.5" style="292" customWidth="1"/>
    <col min="13314" max="13314" width="8" style="292" customWidth="1"/>
    <col min="13315" max="13315" width="1.375" style="292" customWidth="1"/>
    <col min="13316" max="13316" width="10.125" style="292" customWidth="1"/>
    <col min="13317" max="13317" width="1.375" style="292" customWidth="1"/>
    <col min="13318" max="13318" width="0.25" style="292" customWidth="1"/>
    <col min="13319" max="13319" width="9.125" style="292" customWidth="1"/>
    <col min="13320" max="13321" width="0.25" style="292" customWidth="1"/>
    <col min="13322" max="13322" width="9.125" style="292" customWidth="1"/>
    <col min="13323" max="13324" width="0.25" style="292" customWidth="1"/>
    <col min="13325" max="13325" width="9.125" style="292" customWidth="1"/>
    <col min="13326" max="13327" width="0.25" style="292" customWidth="1"/>
    <col min="13328" max="13328" width="9.625" style="292" customWidth="1"/>
    <col min="13329" max="13329" width="0.25" style="292" customWidth="1"/>
    <col min="13330" max="13330" width="2.5" style="292" customWidth="1"/>
    <col min="13331" max="13332" width="9.625" style="292" customWidth="1"/>
    <col min="13333" max="13333" width="0.25" style="292" customWidth="1"/>
    <col min="13334" max="13334" width="0.875" style="292" customWidth="1"/>
    <col min="13335" max="13336" width="1.875" style="292" customWidth="1"/>
    <col min="13337" max="13337" width="0.875" style="292" customWidth="1"/>
    <col min="13338" max="13338" width="25.625" style="292" customWidth="1"/>
    <col min="13339" max="13339" width="1.375" style="292" customWidth="1"/>
    <col min="13340" max="13340" width="15.5" style="292" customWidth="1"/>
    <col min="13341" max="13341" width="1.375" style="292" customWidth="1"/>
    <col min="13342" max="13342" width="9.125" style="292" customWidth="1"/>
    <col min="13343" max="13343" width="1.375" style="292" customWidth="1"/>
    <col min="13344" max="13344" width="0.625" style="292" customWidth="1"/>
    <col min="13345" max="13568" width="9" style="292"/>
    <col min="13569" max="13569" width="2.5" style="292" customWidth="1"/>
    <col min="13570" max="13570" width="8" style="292" customWidth="1"/>
    <col min="13571" max="13571" width="1.375" style="292" customWidth="1"/>
    <col min="13572" max="13572" width="10.125" style="292" customWidth="1"/>
    <col min="13573" max="13573" width="1.375" style="292" customWidth="1"/>
    <col min="13574" max="13574" width="0.25" style="292" customWidth="1"/>
    <col min="13575" max="13575" width="9.125" style="292" customWidth="1"/>
    <col min="13576" max="13577" width="0.25" style="292" customWidth="1"/>
    <col min="13578" max="13578" width="9.125" style="292" customWidth="1"/>
    <col min="13579" max="13580" width="0.25" style="292" customWidth="1"/>
    <col min="13581" max="13581" width="9.125" style="292" customWidth="1"/>
    <col min="13582" max="13583" width="0.25" style="292" customWidth="1"/>
    <col min="13584" max="13584" width="9.625" style="292" customWidth="1"/>
    <col min="13585" max="13585" width="0.25" style="292" customWidth="1"/>
    <col min="13586" max="13586" width="2.5" style="292" customWidth="1"/>
    <col min="13587" max="13588" width="9.625" style="292" customWidth="1"/>
    <col min="13589" max="13589" width="0.25" style="292" customWidth="1"/>
    <col min="13590" max="13590" width="0.875" style="292" customWidth="1"/>
    <col min="13591" max="13592" width="1.875" style="292" customWidth="1"/>
    <col min="13593" max="13593" width="0.875" style="292" customWidth="1"/>
    <col min="13594" max="13594" width="25.625" style="292" customWidth="1"/>
    <col min="13595" max="13595" width="1.375" style="292" customWidth="1"/>
    <col min="13596" max="13596" width="15.5" style="292" customWidth="1"/>
    <col min="13597" max="13597" width="1.375" style="292" customWidth="1"/>
    <col min="13598" max="13598" width="9.125" style="292" customWidth="1"/>
    <col min="13599" max="13599" width="1.375" style="292" customWidth="1"/>
    <col min="13600" max="13600" width="0.625" style="292" customWidth="1"/>
    <col min="13601" max="13824" width="9" style="292"/>
    <col min="13825" max="13825" width="2.5" style="292" customWidth="1"/>
    <col min="13826" max="13826" width="8" style="292" customWidth="1"/>
    <col min="13827" max="13827" width="1.375" style="292" customWidth="1"/>
    <col min="13828" max="13828" width="10.125" style="292" customWidth="1"/>
    <col min="13829" max="13829" width="1.375" style="292" customWidth="1"/>
    <col min="13830" max="13830" width="0.25" style="292" customWidth="1"/>
    <col min="13831" max="13831" width="9.125" style="292" customWidth="1"/>
    <col min="13832" max="13833" width="0.25" style="292" customWidth="1"/>
    <col min="13834" max="13834" width="9.125" style="292" customWidth="1"/>
    <col min="13835" max="13836" width="0.25" style="292" customWidth="1"/>
    <col min="13837" max="13837" width="9.125" style="292" customWidth="1"/>
    <col min="13838" max="13839" width="0.25" style="292" customWidth="1"/>
    <col min="13840" max="13840" width="9.625" style="292" customWidth="1"/>
    <col min="13841" max="13841" width="0.25" style="292" customWidth="1"/>
    <col min="13842" max="13842" width="2.5" style="292" customWidth="1"/>
    <col min="13843" max="13844" width="9.625" style="292" customWidth="1"/>
    <col min="13845" max="13845" width="0.25" style="292" customWidth="1"/>
    <col min="13846" max="13846" width="0.875" style="292" customWidth="1"/>
    <col min="13847" max="13848" width="1.875" style="292" customWidth="1"/>
    <col min="13849" max="13849" width="0.875" style="292" customWidth="1"/>
    <col min="13850" max="13850" width="25.625" style="292" customWidth="1"/>
    <col min="13851" max="13851" width="1.375" style="292" customWidth="1"/>
    <col min="13852" max="13852" width="15.5" style="292" customWidth="1"/>
    <col min="13853" max="13853" width="1.375" style="292" customWidth="1"/>
    <col min="13854" max="13854" width="9.125" style="292" customWidth="1"/>
    <col min="13855" max="13855" width="1.375" style="292" customWidth="1"/>
    <col min="13856" max="13856" width="0.625" style="292" customWidth="1"/>
    <col min="13857" max="14080" width="9" style="292"/>
    <col min="14081" max="14081" width="2.5" style="292" customWidth="1"/>
    <col min="14082" max="14082" width="8" style="292" customWidth="1"/>
    <col min="14083" max="14083" width="1.375" style="292" customWidth="1"/>
    <col min="14084" max="14084" width="10.125" style="292" customWidth="1"/>
    <col min="14085" max="14085" width="1.375" style="292" customWidth="1"/>
    <col min="14086" max="14086" width="0.25" style="292" customWidth="1"/>
    <col min="14087" max="14087" width="9.125" style="292" customWidth="1"/>
    <col min="14088" max="14089" width="0.25" style="292" customWidth="1"/>
    <col min="14090" max="14090" width="9.125" style="292" customWidth="1"/>
    <col min="14091" max="14092" width="0.25" style="292" customWidth="1"/>
    <col min="14093" max="14093" width="9.125" style="292" customWidth="1"/>
    <col min="14094" max="14095" width="0.25" style="292" customWidth="1"/>
    <col min="14096" max="14096" width="9.625" style="292" customWidth="1"/>
    <col min="14097" max="14097" width="0.25" style="292" customWidth="1"/>
    <col min="14098" max="14098" width="2.5" style="292" customWidth="1"/>
    <col min="14099" max="14100" width="9.625" style="292" customWidth="1"/>
    <col min="14101" max="14101" width="0.25" style="292" customWidth="1"/>
    <col min="14102" max="14102" width="0.875" style="292" customWidth="1"/>
    <col min="14103" max="14104" width="1.875" style="292" customWidth="1"/>
    <col min="14105" max="14105" width="0.875" style="292" customWidth="1"/>
    <col min="14106" max="14106" width="25.625" style="292" customWidth="1"/>
    <col min="14107" max="14107" width="1.375" style="292" customWidth="1"/>
    <col min="14108" max="14108" width="15.5" style="292" customWidth="1"/>
    <col min="14109" max="14109" width="1.375" style="292" customWidth="1"/>
    <col min="14110" max="14110" width="9.125" style="292" customWidth="1"/>
    <col min="14111" max="14111" width="1.375" style="292" customWidth="1"/>
    <col min="14112" max="14112" width="0.625" style="292" customWidth="1"/>
    <col min="14113" max="14336" width="9" style="292"/>
    <col min="14337" max="14337" width="2.5" style="292" customWidth="1"/>
    <col min="14338" max="14338" width="8" style="292" customWidth="1"/>
    <col min="14339" max="14339" width="1.375" style="292" customWidth="1"/>
    <col min="14340" max="14340" width="10.125" style="292" customWidth="1"/>
    <col min="14341" max="14341" width="1.375" style="292" customWidth="1"/>
    <col min="14342" max="14342" width="0.25" style="292" customWidth="1"/>
    <col min="14343" max="14343" width="9.125" style="292" customWidth="1"/>
    <col min="14344" max="14345" width="0.25" style="292" customWidth="1"/>
    <col min="14346" max="14346" width="9.125" style="292" customWidth="1"/>
    <col min="14347" max="14348" width="0.25" style="292" customWidth="1"/>
    <col min="14349" max="14349" width="9.125" style="292" customWidth="1"/>
    <col min="14350" max="14351" width="0.25" style="292" customWidth="1"/>
    <col min="14352" max="14352" width="9.625" style="292" customWidth="1"/>
    <col min="14353" max="14353" width="0.25" style="292" customWidth="1"/>
    <col min="14354" max="14354" width="2.5" style="292" customWidth="1"/>
    <col min="14355" max="14356" width="9.625" style="292" customWidth="1"/>
    <col min="14357" max="14357" width="0.25" style="292" customWidth="1"/>
    <col min="14358" max="14358" width="0.875" style="292" customWidth="1"/>
    <col min="14359" max="14360" width="1.875" style="292" customWidth="1"/>
    <col min="14361" max="14361" width="0.875" style="292" customWidth="1"/>
    <col min="14362" max="14362" width="25.625" style="292" customWidth="1"/>
    <col min="14363" max="14363" width="1.375" style="292" customWidth="1"/>
    <col min="14364" max="14364" width="15.5" style="292" customWidth="1"/>
    <col min="14365" max="14365" width="1.375" style="292" customWidth="1"/>
    <col min="14366" max="14366" width="9.125" style="292" customWidth="1"/>
    <col min="14367" max="14367" width="1.375" style="292" customWidth="1"/>
    <col min="14368" max="14368" width="0.625" style="292" customWidth="1"/>
    <col min="14369" max="14592" width="9" style="292"/>
    <col min="14593" max="14593" width="2.5" style="292" customWidth="1"/>
    <col min="14594" max="14594" width="8" style="292" customWidth="1"/>
    <col min="14595" max="14595" width="1.375" style="292" customWidth="1"/>
    <col min="14596" max="14596" width="10.125" style="292" customWidth="1"/>
    <col min="14597" max="14597" width="1.375" style="292" customWidth="1"/>
    <col min="14598" max="14598" width="0.25" style="292" customWidth="1"/>
    <col min="14599" max="14599" width="9.125" style="292" customWidth="1"/>
    <col min="14600" max="14601" width="0.25" style="292" customWidth="1"/>
    <col min="14602" max="14602" width="9.125" style="292" customWidth="1"/>
    <col min="14603" max="14604" width="0.25" style="292" customWidth="1"/>
    <col min="14605" max="14605" width="9.125" style="292" customWidth="1"/>
    <col min="14606" max="14607" width="0.25" style="292" customWidth="1"/>
    <col min="14608" max="14608" width="9.625" style="292" customWidth="1"/>
    <col min="14609" max="14609" width="0.25" style="292" customWidth="1"/>
    <col min="14610" max="14610" width="2.5" style="292" customWidth="1"/>
    <col min="14611" max="14612" width="9.625" style="292" customWidth="1"/>
    <col min="14613" max="14613" width="0.25" style="292" customWidth="1"/>
    <col min="14614" max="14614" width="0.875" style="292" customWidth="1"/>
    <col min="14615" max="14616" width="1.875" style="292" customWidth="1"/>
    <col min="14617" max="14617" width="0.875" style="292" customWidth="1"/>
    <col min="14618" max="14618" width="25.625" style="292" customWidth="1"/>
    <col min="14619" max="14619" width="1.375" style="292" customWidth="1"/>
    <col min="14620" max="14620" width="15.5" style="292" customWidth="1"/>
    <col min="14621" max="14621" width="1.375" style="292" customWidth="1"/>
    <col min="14622" max="14622" width="9.125" style="292" customWidth="1"/>
    <col min="14623" max="14623" width="1.375" style="292" customWidth="1"/>
    <col min="14624" max="14624" width="0.625" style="292" customWidth="1"/>
    <col min="14625" max="14848" width="9" style="292"/>
    <col min="14849" max="14849" width="2.5" style="292" customWidth="1"/>
    <col min="14850" max="14850" width="8" style="292" customWidth="1"/>
    <col min="14851" max="14851" width="1.375" style="292" customWidth="1"/>
    <col min="14852" max="14852" width="10.125" style="292" customWidth="1"/>
    <col min="14853" max="14853" width="1.375" style="292" customWidth="1"/>
    <col min="14854" max="14854" width="0.25" style="292" customWidth="1"/>
    <col min="14855" max="14855" width="9.125" style="292" customWidth="1"/>
    <col min="14856" max="14857" width="0.25" style="292" customWidth="1"/>
    <col min="14858" max="14858" width="9.125" style="292" customWidth="1"/>
    <col min="14859" max="14860" width="0.25" style="292" customWidth="1"/>
    <col min="14861" max="14861" width="9.125" style="292" customWidth="1"/>
    <col min="14862" max="14863" width="0.25" style="292" customWidth="1"/>
    <col min="14864" max="14864" width="9.625" style="292" customWidth="1"/>
    <col min="14865" max="14865" width="0.25" style="292" customWidth="1"/>
    <col min="14866" max="14866" width="2.5" style="292" customWidth="1"/>
    <col min="14867" max="14868" width="9.625" style="292" customWidth="1"/>
    <col min="14869" max="14869" width="0.25" style="292" customWidth="1"/>
    <col min="14870" max="14870" width="0.875" style="292" customWidth="1"/>
    <col min="14871" max="14872" width="1.875" style="292" customWidth="1"/>
    <col min="14873" max="14873" width="0.875" style="292" customWidth="1"/>
    <col min="14874" max="14874" width="25.625" style="292" customWidth="1"/>
    <col min="14875" max="14875" width="1.375" style="292" customWidth="1"/>
    <col min="14876" max="14876" width="15.5" style="292" customWidth="1"/>
    <col min="14877" max="14877" width="1.375" style="292" customWidth="1"/>
    <col min="14878" max="14878" width="9.125" style="292" customWidth="1"/>
    <col min="14879" max="14879" width="1.375" style="292" customWidth="1"/>
    <col min="14880" max="14880" width="0.625" style="292" customWidth="1"/>
    <col min="14881" max="15104" width="9" style="292"/>
    <col min="15105" max="15105" width="2.5" style="292" customWidth="1"/>
    <col min="15106" max="15106" width="8" style="292" customWidth="1"/>
    <col min="15107" max="15107" width="1.375" style="292" customWidth="1"/>
    <col min="15108" max="15108" width="10.125" style="292" customWidth="1"/>
    <col min="15109" max="15109" width="1.375" style="292" customWidth="1"/>
    <col min="15110" max="15110" width="0.25" style="292" customWidth="1"/>
    <col min="15111" max="15111" width="9.125" style="292" customWidth="1"/>
    <col min="15112" max="15113" width="0.25" style="292" customWidth="1"/>
    <col min="15114" max="15114" width="9.125" style="292" customWidth="1"/>
    <col min="15115" max="15116" width="0.25" style="292" customWidth="1"/>
    <col min="15117" max="15117" width="9.125" style="292" customWidth="1"/>
    <col min="15118" max="15119" width="0.25" style="292" customWidth="1"/>
    <col min="15120" max="15120" width="9.625" style="292" customWidth="1"/>
    <col min="15121" max="15121" width="0.25" style="292" customWidth="1"/>
    <col min="15122" max="15122" width="2.5" style="292" customWidth="1"/>
    <col min="15123" max="15124" width="9.625" style="292" customWidth="1"/>
    <col min="15125" max="15125" width="0.25" style="292" customWidth="1"/>
    <col min="15126" max="15126" width="0.875" style="292" customWidth="1"/>
    <col min="15127" max="15128" width="1.875" style="292" customWidth="1"/>
    <col min="15129" max="15129" width="0.875" style="292" customWidth="1"/>
    <col min="15130" max="15130" width="25.625" style="292" customWidth="1"/>
    <col min="15131" max="15131" width="1.375" style="292" customWidth="1"/>
    <col min="15132" max="15132" width="15.5" style="292" customWidth="1"/>
    <col min="15133" max="15133" width="1.375" style="292" customWidth="1"/>
    <col min="15134" max="15134" width="9.125" style="292" customWidth="1"/>
    <col min="15135" max="15135" width="1.375" style="292" customWidth="1"/>
    <col min="15136" max="15136" width="0.625" style="292" customWidth="1"/>
    <col min="15137" max="15360" width="9" style="292"/>
    <col min="15361" max="15361" width="2.5" style="292" customWidth="1"/>
    <col min="15362" max="15362" width="8" style="292" customWidth="1"/>
    <col min="15363" max="15363" width="1.375" style="292" customWidth="1"/>
    <col min="15364" max="15364" width="10.125" style="292" customWidth="1"/>
    <col min="15365" max="15365" width="1.375" style="292" customWidth="1"/>
    <col min="15366" max="15366" width="0.25" style="292" customWidth="1"/>
    <col min="15367" max="15367" width="9.125" style="292" customWidth="1"/>
    <col min="15368" max="15369" width="0.25" style="292" customWidth="1"/>
    <col min="15370" max="15370" width="9.125" style="292" customWidth="1"/>
    <col min="15371" max="15372" width="0.25" style="292" customWidth="1"/>
    <col min="15373" max="15373" width="9.125" style="292" customWidth="1"/>
    <col min="15374" max="15375" width="0.25" style="292" customWidth="1"/>
    <col min="15376" max="15376" width="9.625" style="292" customWidth="1"/>
    <col min="15377" max="15377" width="0.25" style="292" customWidth="1"/>
    <col min="15378" max="15378" width="2.5" style="292" customWidth="1"/>
    <col min="15379" max="15380" width="9.625" style="292" customWidth="1"/>
    <col min="15381" max="15381" width="0.25" style="292" customWidth="1"/>
    <col min="15382" max="15382" width="0.875" style="292" customWidth="1"/>
    <col min="15383" max="15384" width="1.875" style="292" customWidth="1"/>
    <col min="15385" max="15385" width="0.875" style="292" customWidth="1"/>
    <col min="15386" max="15386" width="25.625" style="292" customWidth="1"/>
    <col min="15387" max="15387" width="1.375" style="292" customWidth="1"/>
    <col min="15388" max="15388" width="15.5" style="292" customWidth="1"/>
    <col min="15389" max="15389" width="1.375" style="292" customWidth="1"/>
    <col min="15390" max="15390" width="9.125" style="292" customWidth="1"/>
    <col min="15391" max="15391" width="1.375" style="292" customWidth="1"/>
    <col min="15392" max="15392" width="0.625" style="292" customWidth="1"/>
    <col min="15393" max="15616" width="9" style="292"/>
    <col min="15617" max="15617" width="2.5" style="292" customWidth="1"/>
    <col min="15618" max="15618" width="8" style="292" customWidth="1"/>
    <col min="15619" max="15619" width="1.375" style="292" customWidth="1"/>
    <col min="15620" max="15620" width="10.125" style="292" customWidth="1"/>
    <col min="15621" max="15621" width="1.375" style="292" customWidth="1"/>
    <col min="15622" max="15622" width="0.25" style="292" customWidth="1"/>
    <col min="15623" max="15623" width="9.125" style="292" customWidth="1"/>
    <col min="15624" max="15625" width="0.25" style="292" customWidth="1"/>
    <col min="15626" max="15626" width="9.125" style="292" customWidth="1"/>
    <col min="15627" max="15628" width="0.25" style="292" customWidth="1"/>
    <col min="15629" max="15629" width="9.125" style="292" customWidth="1"/>
    <col min="15630" max="15631" width="0.25" style="292" customWidth="1"/>
    <col min="15632" max="15632" width="9.625" style="292" customWidth="1"/>
    <col min="15633" max="15633" width="0.25" style="292" customWidth="1"/>
    <col min="15634" max="15634" width="2.5" style="292" customWidth="1"/>
    <col min="15635" max="15636" width="9.625" style="292" customWidth="1"/>
    <col min="15637" max="15637" width="0.25" style="292" customWidth="1"/>
    <col min="15638" max="15638" width="0.875" style="292" customWidth="1"/>
    <col min="15639" max="15640" width="1.875" style="292" customWidth="1"/>
    <col min="15641" max="15641" width="0.875" style="292" customWidth="1"/>
    <col min="15642" max="15642" width="25.625" style="292" customWidth="1"/>
    <col min="15643" max="15643" width="1.375" style="292" customWidth="1"/>
    <col min="15644" max="15644" width="15.5" style="292" customWidth="1"/>
    <col min="15645" max="15645" width="1.375" style="292" customWidth="1"/>
    <col min="15646" max="15646" width="9.125" style="292" customWidth="1"/>
    <col min="15647" max="15647" width="1.375" style="292" customWidth="1"/>
    <col min="15648" max="15648" width="0.625" style="292" customWidth="1"/>
    <col min="15649" max="15872" width="9" style="292"/>
    <col min="15873" max="15873" width="2.5" style="292" customWidth="1"/>
    <col min="15874" max="15874" width="8" style="292" customWidth="1"/>
    <col min="15875" max="15875" width="1.375" style="292" customWidth="1"/>
    <col min="15876" max="15876" width="10.125" style="292" customWidth="1"/>
    <col min="15877" max="15877" width="1.375" style="292" customWidth="1"/>
    <col min="15878" max="15878" width="0.25" style="292" customWidth="1"/>
    <col min="15879" max="15879" width="9.125" style="292" customWidth="1"/>
    <col min="15880" max="15881" width="0.25" style="292" customWidth="1"/>
    <col min="15882" max="15882" width="9.125" style="292" customWidth="1"/>
    <col min="15883" max="15884" width="0.25" style="292" customWidth="1"/>
    <col min="15885" max="15885" width="9.125" style="292" customWidth="1"/>
    <col min="15886" max="15887" width="0.25" style="292" customWidth="1"/>
    <col min="15888" max="15888" width="9.625" style="292" customWidth="1"/>
    <col min="15889" max="15889" width="0.25" style="292" customWidth="1"/>
    <col min="15890" max="15890" width="2.5" style="292" customWidth="1"/>
    <col min="15891" max="15892" width="9.625" style="292" customWidth="1"/>
    <col min="15893" max="15893" width="0.25" style="292" customWidth="1"/>
    <col min="15894" max="15894" width="0.875" style="292" customWidth="1"/>
    <col min="15895" max="15896" width="1.875" style="292" customWidth="1"/>
    <col min="15897" max="15897" width="0.875" style="292" customWidth="1"/>
    <col min="15898" max="15898" width="25.625" style="292" customWidth="1"/>
    <col min="15899" max="15899" width="1.375" style="292" customWidth="1"/>
    <col min="15900" max="15900" width="15.5" style="292" customWidth="1"/>
    <col min="15901" max="15901" width="1.375" style="292" customWidth="1"/>
    <col min="15902" max="15902" width="9.125" style="292" customWidth="1"/>
    <col min="15903" max="15903" width="1.375" style="292" customWidth="1"/>
    <col min="15904" max="15904" width="0.625" style="292" customWidth="1"/>
    <col min="15905" max="16128" width="9" style="292"/>
    <col min="16129" max="16129" width="2.5" style="292" customWidth="1"/>
    <col min="16130" max="16130" width="8" style="292" customWidth="1"/>
    <col min="16131" max="16131" width="1.375" style="292" customWidth="1"/>
    <col min="16132" max="16132" width="10.125" style="292" customWidth="1"/>
    <col min="16133" max="16133" width="1.375" style="292" customWidth="1"/>
    <col min="16134" max="16134" width="0.25" style="292" customWidth="1"/>
    <col min="16135" max="16135" width="9.125" style="292" customWidth="1"/>
    <col min="16136" max="16137" width="0.25" style="292" customWidth="1"/>
    <col min="16138" max="16138" width="9.125" style="292" customWidth="1"/>
    <col min="16139" max="16140" width="0.25" style="292" customWidth="1"/>
    <col min="16141" max="16141" width="9.125" style="292" customWidth="1"/>
    <col min="16142" max="16143" width="0.25" style="292" customWidth="1"/>
    <col min="16144" max="16144" width="9.625" style="292" customWidth="1"/>
    <col min="16145" max="16145" width="0.25" style="292" customWidth="1"/>
    <col min="16146" max="16146" width="2.5" style="292" customWidth="1"/>
    <col min="16147" max="16148" width="9.625" style="292" customWidth="1"/>
    <col min="16149" max="16149" width="0.25" style="292" customWidth="1"/>
    <col min="16150" max="16150" width="0.875" style="292" customWidth="1"/>
    <col min="16151" max="16152" width="1.875" style="292" customWidth="1"/>
    <col min="16153" max="16153" width="0.875" style="292" customWidth="1"/>
    <col min="16154" max="16154" width="25.625" style="292" customWidth="1"/>
    <col min="16155" max="16155" width="1.375" style="292" customWidth="1"/>
    <col min="16156" max="16156" width="15.5" style="292" customWidth="1"/>
    <col min="16157" max="16157" width="1.375" style="292" customWidth="1"/>
    <col min="16158" max="16158" width="9.125" style="292" customWidth="1"/>
    <col min="16159" max="16159" width="1.375" style="292" customWidth="1"/>
    <col min="16160" max="16160" width="0.625" style="292" customWidth="1"/>
    <col min="16161" max="16384" width="9" style="292"/>
  </cols>
  <sheetData>
    <row r="1" spans="1:31" ht="15" customHeight="1">
      <c r="C1" s="288"/>
      <c r="D1" s="288"/>
      <c r="E1" s="288"/>
      <c r="F1" s="288"/>
      <c r="G1" s="288"/>
      <c r="H1" s="288"/>
      <c r="I1" s="288"/>
      <c r="J1" s="288"/>
      <c r="K1" s="288"/>
      <c r="L1" s="288"/>
      <c r="M1" s="288"/>
      <c r="N1" s="288"/>
      <c r="O1" s="288"/>
      <c r="P1" s="288"/>
      <c r="Q1" s="288"/>
      <c r="T1" s="288"/>
      <c r="U1" s="288"/>
      <c r="AA1" s="288"/>
      <c r="AB1" s="290"/>
      <c r="AE1" s="288"/>
    </row>
    <row r="2" spans="1:31" ht="15" customHeight="1">
      <c r="A2" s="369" t="s">
        <v>219</v>
      </c>
      <c r="D2" s="291"/>
      <c r="E2" s="291"/>
      <c r="F2" s="291"/>
      <c r="H2" s="291"/>
      <c r="I2" s="291"/>
      <c r="K2" s="291"/>
      <c r="L2" s="291"/>
      <c r="N2" s="291"/>
      <c r="O2" s="291"/>
      <c r="Q2" s="291"/>
      <c r="U2" s="291"/>
      <c r="AB2" s="290"/>
      <c r="AE2" s="291"/>
    </row>
    <row r="3" spans="1:31" ht="15" customHeight="1">
      <c r="A3" s="317" t="s">
        <v>540</v>
      </c>
      <c r="D3" s="291"/>
      <c r="E3" s="291"/>
      <c r="F3" s="291"/>
      <c r="H3" s="291"/>
      <c r="I3" s="291"/>
      <c r="K3" s="291"/>
      <c r="L3" s="370" t="s">
        <v>541</v>
      </c>
      <c r="N3" s="291"/>
      <c r="O3" s="291"/>
      <c r="P3" s="370"/>
      <c r="Q3" s="291"/>
      <c r="U3" s="291"/>
      <c r="AB3" s="290"/>
      <c r="AD3" s="353" t="s">
        <v>56</v>
      </c>
      <c r="AE3" s="353"/>
    </row>
    <row r="4" spans="1:31" ht="15" customHeight="1">
      <c r="A4" s="607" t="s">
        <v>130</v>
      </c>
      <c r="B4" s="597"/>
      <c r="C4" s="612" t="s">
        <v>222</v>
      </c>
      <c r="D4" s="613"/>
      <c r="E4" s="614"/>
      <c r="F4" s="620" t="s">
        <v>223</v>
      </c>
      <c r="G4" s="620"/>
      <c r="H4" s="620"/>
      <c r="I4" s="620"/>
      <c r="J4" s="620"/>
      <c r="K4" s="620"/>
      <c r="L4" s="620"/>
      <c r="M4" s="620"/>
      <c r="N4" s="620"/>
      <c r="O4" s="620"/>
      <c r="P4" s="620"/>
      <c r="Q4" s="620"/>
      <c r="R4" s="597" t="s">
        <v>132</v>
      </c>
      <c r="S4" s="597"/>
      <c r="T4" s="597"/>
      <c r="U4" s="569" t="s">
        <v>224</v>
      </c>
      <c r="V4" s="569"/>
      <c r="W4" s="569"/>
      <c r="X4" s="569"/>
      <c r="Y4" s="569"/>
      <c r="Z4" s="569"/>
      <c r="AA4" s="569"/>
      <c r="AB4" s="569"/>
      <c r="AC4" s="569"/>
      <c r="AD4" s="569"/>
      <c r="AE4" s="584"/>
    </row>
    <row r="5" spans="1:31" ht="15" customHeight="1">
      <c r="A5" s="608"/>
      <c r="B5" s="609"/>
      <c r="C5" s="615"/>
      <c r="D5" s="616"/>
      <c r="E5" s="617"/>
      <c r="F5" s="599" t="s">
        <v>82</v>
      </c>
      <c r="G5" s="599"/>
      <c r="H5" s="599"/>
      <c r="I5" s="599"/>
      <c r="J5" s="599"/>
      <c r="K5" s="599"/>
      <c r="L5" s="599"/>
      <c r="M5" s="599"/>
      <c r="N5" s="599"/>
      <c r="O5" s="600" t="s">
        <v>225</v>
      </c>
      <c r="P5" s="600"/>
      <c r="Q5" s="600"/>
      <c r="R5" s="587" t="s">
        <v>226</v>
      </c>
      <c r="S5" s="601"/>
      <c r="T5" s="600" t="s">
        <v>227</v>
      </c>
      <c r="U5" s="598"/>
      <c r="V5" s="598"/>
      <c r="W5" s="598"/>
      <c r="X5" s="598"/>
      <c r="Y5" s="598"/>
      <c r="Z5" s="598"/>
      <c r="AA5" s="598"/>
      <c r="AB5" s="598"/>
      <c r="AC5" s="598"/>
      <c r="AD5" s="598"/>
      <c r="AE5" s="586"/>
    </row>
    <row r="6" spans="1:31" ht="15" customHeight="1">
      <c r="A6" s="610"/>
      <c r="B6" s="611"/>
      <c r="C6" s="615"/>
      <c r="D6" s="618"/>
      <c r="E6" s="619"/>
      <c r="F6" s="600" t="s">
        <v>84</v>
      </c>
      <c r="G6" s="599"/>
      <c r="H6" s="599"/>
      <c r="I6" s="600" t="s">
        <v>85</v>
      </c>
      <c r="J6" s="599"/>
      <c r="K6" s="599"/>
      <c r="L6" s="600" t="s">
        <v>86</v>
      </c>
      <c r="M6" s="599"/>
      <c r="N6" s="599"/>
      <c r="O6" s="605" t="s">
        <v>228</v>
      </c>
      <c r="P6" s="606"/>
      <c r="Q6" s="606"/>
      <c r="R6" s="602"/>
      <c r="S6" s="603"/>
      <c r="T6" s="604"/>
      <c r="U6" s="572"/>
      <c r="V6" s="591"/>
      <c r="W6" s="591"/>
      <c r="X6" s="591"/>
      <c r="Y6" s="591"/>
      <c r="Z6" s="591"/>
      <c r="AA6" s="591"/>
      <c r="AB6" s="591"/>
      <c r="AC6" s="591"/>
      <c r="AD6" s="591"/>
      <c r="AE6" s="586"/>
    </row>
    <row r="7" spans="1:31" ht="15" customHeight="1">
      <c r="A7" s="372" t="s">
        <v>109</v>
      </c>
      <c r="B7" s="373" t="s">
        <v>511</v>
      </c>
      <c r="C7" s="307"/>
      <c r="D7" s="308">
        <v>751710</v>
      </c>
      <c r="E7" s="309"/>
      <c r="F7" s="374"/>
      <c r="G7" s="375">
        <v>0</v>
      </c>
      <c r="H7" s="309"/>
      <c r="I7" s="374"/>
      <c r="J7" s="375">
        <v>262600</v>
      </c>
      <c r="K7" s="309"/>
      <c r="L7" s="374"/>
      <c r="M7" s="375">
        <v>119920</v>
      </c>
      <c r="N7" s="309"/>
      <c r="O7" s="374"/>
      <c r="P7" s="375">
        <v>369190</v>
      </c>
      <c r="Q7" s="309"/>
      <c r="R7" s="310"/>
      <c r="S7" s="306"/>
      <c r="T7" s="311"/>
      <c r="U7" s="374"/>
      <c r="V7" s="306"/>
      <c r="W7" s="306"/>
      <c r="X7" s="306"/>
      <c r="Y7" s="306"/>
      <c r="Z7" s="306"/>
      <c r="AA7" s="376"/>
      <c r="AB7" s="313"/>
      <c r="AC7" s="377"/>
      <c r="AD7" s="375"/>
      <c r="AE7" s="378"/>
    </row>
    <row r="8" spans="1:31" ht="15" customHeight="1">
      <c r="A8" s="327"/>
      <c r="B8" s="317"/>
      <c r="C8" s="318" t="s">
        <v>117</v>
      </c>
      <c r="D8" s="331">
        <v>836625</v>
      </c>
      <c r="E8" s="320" t="s">
        <v>118</v>
      </c>
      <c r="F8" s="379"/>
      <c r="G8" s="340"/>
      <c r="I8" s="379"/>
      <c r="J8" s="340"/>
      <c r="L8" s="379"/>
      <c r="M8" s="340"/>
      <c r="O8" s="379"/>
      <c r="P8" s="340"/>
      <c r="R8" s="323"/>
      <c r="T8" s="330"/>
      <c r="U8" s="379"/>
      <c r="AD8" s="340"/>
      <c r="AE8" s="380"/>
    </row>
    <row r="9" spans="1:31" ht="15" customHeight="1">
      <c r="A9" s="327"/>
      <c r="C9" s="318" t="s">
        <v>117</v>
      </c>
      <c r="D9" s="331">
        <v>-84915</v>
      </c>
      <c r="E9" s="320" t="s">
        <v>118</v>
      </c>
      <c r="F9" s="379"/>
      <c r="G9" s="340"/>
      <c r="I9" s="379"/>
      <c r="J9" s="340"/>
      <c r="L9" s="379"/>
      <c r="M9" s="340"/>
      <c r="O9" s="379"/>
      <c r="P9" s="340"/>
      <c r="R9" s="323"/>
      <c r="T9" s="330"/>
      <c r="U9" s="379"/>
      <c r="AD9" s="340"/>
      <c r="AE9" s="380"/>
    </row>
    <row r="10" spans="1:31" ht="15" customHeight="1">
      <c r="A10" s="327"/>
      <c r="C10" s="318"/>
      <c r="D10" s="331"/>
      <c r="F10" s="379"/>
      <c r="G10" s="381"/>
      <c r="I10" s="379"/>
      <c r="J10" s="381"/>
      <c r="L10" s="379"/>
      <c r="M10" s="381"/>
      <c r="O10" s="379"/>
      <c r="P10" s="381">
        <v>76883</v>
      </c>
      <c r="R10" s="382" t="s">
        <v>109</v>
      </c>
      <c r="S10" s="383" t="s">
        <v>231</v>
      </c>
      <c r="T10" s="384">
        <v>340</v>
      </c>
      <c r="U10" s="379"/>
      <c r="V10" s="385" t="s">
        <v>460</v>
      </c>
      <c r="W10" s="385"/>
      <c r="X10" s="385"/>
      <c r="Y10" s="385"/>
      <c r="Z10" s="385"/>
      <c r="AA10" s="353" t="s">
        <v>113</v>
      </c>
      <c r="AB10" s="386" t="s">
        <v>461</v>
      </c>
      <c r="AC10" s="292" t="s">
        <v>115</v>
      </c>
      <c r="AD10" s="381">
        <v>76883</v>
      </c>
      <c r="AE10" s="380"/>
    </row>
    <row r="11" spans="1:31" ht="15" customHeight="1">
      <c r="A11" s="327"/>
      <c r="C11" s="318"/>
      <c r="D11" s="331"/>
      <c r="F11" s="379"/>
      <c r="G11" s="340"/>
      <c r="I11" s="379"/>
      <c r="J11" s="340"/>
      <c r="L11" s="379"/>
      <c r="M11" s="340"/>
      <c r="O11" s="379"/>
      <c r="P11" s="340"/>
      <c r="R11" s="382" t="s">
        <v>122</v>
      </c>
      <c r="S11" s="383" t="s">
        <v>462</v>
      </c>
      <c r="T11" s="384">
        <v>31596</v>
      </c>
      <c r="U11" s="379"/>
      <c r="AD11" s="340"/>
      <c r="AE11" s="380"/>
    </row>
    <row r="12" spans="1:31" ht="15" customHeight="1">
      <c r="A12" s="327"/>
      <c r="C12" s="318"/>
      <c r="D12" s="331"/>
      <c r="F12" s="379"/>
      <c r="G12" s="340"/>
      <c r="I12" s="379"/>
      <c r="J12" s="340"/>
      <c r="L12" s="379"/>
      <c r="M12" s="340"/>
      <c r="O12" s="379"/>
      <c r="P12" s="340"/>
      <c r="R12" s="382" t="s">
        <v>125</v>
      </c>
      <c r="S12" s="383" t="s">
        <v>233</v>
      </c>
      <c r="T12" s="384">
        <v>27382</v>
      </c>
      <c r="U12" s="379"/>
      <c r="Z12" s="288" t="s">
        <v>462</v>
      </c>
      <c r="AC12" s="292" t="s">
        <v>117</v>
      </c>
      <c r="AD12" s="340">
        <v>31596</v>
      </c>
      <c r="AE12" s="380" t="s">
        <v>118</v>
      </c>
    </row>
    <row r="13" spans="1:31" ht="15" customHeight="1">
      <c r="A13" s="327"/>
      <c r="C13" s="318"/>
      <c r="D13" s="331"/>
      <c r="F13" s="379"/>
      <c r="G13" s="340"/>
      <c r="I13" s="379"/>
      <c r="J13" s="340"/>
      <c r="L13" s="379"/>
      <c r="M13" s="340"/>
      <c r="O13" s="379"/>
      <c r="P13" s="340"/>
      <c r="R13" s="382" t="s">
        <v>127</v>
      </c>
      <c r="S13" s="383" t="s">
        <v>463</v>
      </c>
      <c r="T13" s="384">
        <v>11006</v>
      </c>
      <c r="U13" s="379"/>
      <c r="Z13" s="288" t="s">
        <v>1131</v>
      </c>
      <c r="AD13" s="340">
        <v>0</v>
      </c>
      <c r="AE13" s="380"/>
    </row>
    <row r="14" spans="1:31" ht="15" customHeight="1">
      <c r="A14" s="327"/>
      <c r="C14" s="318"/>
      <c r="D14" s="331"/>
      <c r="F14" s="379"/>
      <c r="G14" s="340"/>
      <c r="I14" s="379"/>
      <c r="J14" s="340"/>
      <c r="L14" s="379"/>
      <c r="M14" s="340"/>
      <c r="O14" s="379"/>
      <c r="P14" s="340"/>
      <c r="R14" s="382" t="s">
        <v>234</v>
      </c>
      <c r="S14" s="383" t="s">
        <v>235</v>
      </c>
      <c r="T14" s="384">
        <v>743</v>
      </c>
      <c r="U14" s="379"/>
      <c r="Z14" s="288" t="s">
        <v>233</v>
      </c>
      <c r="AC14" s="292" t="s">
        <v>117</v>
      </c>
      <c r="AD14" s="340">
        <v>27382</v>
      </c>
      <c r="AE14" s="380" t="s">
        <v>118</v>
      </c>
    </row>
    <row r="15" spans="1:31" ht="15" customHeight="1">
      <c r="A15" s="327"/>
      <c r="C15" s="318"/>
      <c r="D15" s="331"/>
      <c r="F15" s="379"/>
      <c r="G15" s="340"/>
      <c r="I15" s="379"/>
      <c r="J15" s="340"/>
      <c r="L15" s="379"/>
      <c r="M15" s="340"/>
      <c r="O15" s="379"/>
      <c r="P15" s="340"/>
      <c r="R15" s="382" t="s">
        <v>236</v>
      </c>
      <c r="S15" s="383" t="s">
        <v>237</v>
      </c>
      <c r="T15" s="384">
        <v>183260</v>
      </c>
      <c r="U15" s="379"/>
      <c r="Z15" s="288" t="s">
        <v>463</v>
      </c>
      <c r="AC15" s="292" t="s">
        <v>117</v>
      </c>
      <c r="AD15" s="340">
        <v>11006</v>
      </c>
      <c r="AE15" s="380" t="s">
        <v>118</v>
      </c>
    </row>
    <row r="16" spans="1:31" ht="15" customHeight="1">
      <c r="A16" s="327"/>
      <c r="C16" s="318"/>
      <c r="D16" s="331"/>
      <c r="F16" s="379"/>
      <c r="G16" s="340"/>
      <c r="I16" s="379"/>
      <c r="J16" s="340"/>
      <c r="L16" s="379"/>
      <c r="M16" s="340"/>
      <c r="O16" s="379"/>
      <c r="P16" s="340"/>
      <c r="R16" s="382" t="s">
        <v>239</v>
      </c>
      <c r="S16" s="383" t="s">
        <v>240</v>
      </c>
      <c r="T16" s="384">
        <v>1560</v>
      </c>
      <c r="U16" s="379"/>
      <c r="Z16" s="288" t="s">
        <v>261</v>
      </c>
      <c r="AC16" s="292" t="s">
        <v>117</v>
      </c>
      <c r="AD16" s="340">
        <v>6899</v>
      </c>
      <c r="AE16" s="380" t="s">
        <v>118</v>
      </c>
    </row>
    <row r="17" spans="1:31" ht="15" customHeight="1">
      <c r="A17" s="327"/>
      <c r="C17" s="318"/>
      <c r="D17" s="331"/>
      <c r="F17" s="379"/>
      <c r="G17" s="340"/>
      <c r="I17" s="379"/>
      <c r="J17" s="340"/>
      <c r="L17" s="379"/>
      <c r="M17" s="340"/>
      <c r="O17" s="379"/>
      <c r="P17" s="340"/>
      <c r="R17" s="382" t="s">
        <v>241</v>
      </c>
      <c r="S17" s="383" t="s">
        <v>242</v>
      </c>
      <c r="T17" s="384">
        <v>145172</v>
      </c>
      <c r="U17" s="379"/>
      <c r="Z17" s="288" t="s">
        <v>464</v>
      </c>
      <c r="AD17" s="340">
        <v>6254</v>
      </c>
      <c r="AE17" s="380"/>
    </row>
    <row r="18" spans="1:31" ht="15" customHeight="1">
      <c r="A18" s="327"/>
      <c r="C18" s="318"/>
      <c r="D18" s="331"/>
      <c r="F18" s="379"/>
      <c r="G18" s="340"/>
      <c r="I18" s="379"/>
      <c r="J18" s="340"/>
      <c r="L18" s="379"/>
      <c r="M18" s="340"/>
      <c r="O18" s="379"/>
      <c r="P18" s="340"/>
      <c r="R18" s="387" t="s">
        <v>243</v>
      </c>
      <c r="S18" s="317" t="s">
        <v>244</v>
      </c>
      <c r="T18" s="330">
        <v>55513</v>
      </c>
      <c r="U18" s="379"/>
      <c r="Z18" s="288" t="s">
        <v>465</v>
      </c>
      <c r="AD18" s="340">
        <v>554</v>
      </c>
      <c r="AE18" s="380"/>
    </row>
    <row r="19" spans="1:31" ht="15" customHeight="1">
      <c r="A19" s="327"/>
      <c r="C19" s="318"/>
      <c r="D19" s="331"/>
      <c r="F19" s="379"/>
      <c r="G19" s="340"/>
      <c r="I19" s="379"/>
      <c r="J19" s="340"/>
      <c r="L19" s="379"/>
      <c r="M19" s="340"/>
      <c r="O19" s="379"/>
      <c r="P19" s="340"/>
      <c r="R19" s="382"/>
      <c r="S19" s="383" t="s">
        <v>245</v>
      </c>
      <c r="T19" s="384"/>
      <c r="U19" s="379"/>
      <c r="Z19" s="288" t="s">
        <v>466</v>
      </c>
      <c r="AD19" s="340">
        <v>91</v>
      </c>
      <c r="AE19" s="380"/>
    </row>
    <row r="20" spans="1:31" ht="15" customHeight="1">
      <c r="A20" s="327"/>
      <c r="C20" s="318"/>
      <c r="D20" s="331"/>
      <c r="F20" s="379"/>
      <c r="G20" s="340"/>
      <c r="I20" s="379"/>
      <c r="J20" s="340"/>
      <c r="L20" s="379"/>
      <c r="M20" s="340"/>
      <c r="O20" s="379"/>
      <c r="P20" s="340"/>
      <c r="R20" s="382" t="s">
        <v>542</v>
      </c>
      <c r="S20" s="383" t="s">
        <v>543</v>
      </c>
      <c r="T20" s="384">
        <v>262680</v>
      </c>
      <c r="U20" s="379"/>
      <c r="AD20" s="340"/>
      <c r="AE20" s="380"/>
    </row>
    <row r="21" spans="1:31" ht="15" customHeight="1">
      <c r="A21" s="327"/>
      <c r="C21" s="318"/>
      <c r="D21" s="331"/>
      <c r="F21" s="379"/>
      <c r="G21" s="381"/>
      <c r="I21" s="379"/>
      <c r="J21" s="381"/>
      <c r="L21" s="379"/>
      <c r="M21" s="381">
        <v>119920</v>
      </c>
      <c r="O21" s="379"/>
      <c r="P21" s="381">
        <v>204250</v>
      </c>
      <c r="R21" s="382" t="s">
        <v>544</v>
      </c>
      <c r="S21" s="383" t="s">
        <v>545</v>
      </c>
      <c r="T21" s="384">
        <v>10</v>
      </c>
      <c r="U21" s="379"/>
      <c r="V21" s="385" t="s">
        <v>546</v>
      </c>
      <c r="W21" s="385"/>
      <c r="X21" s="385"/>
      <c r="Y21" s="385"/>
      <c r="Z21" s="385"/>
      <c r="AA21" s="353" t="s">
        <v>113</v>
      </c>
      <c r="AB21" s="386" t="s">
        <v>514</v>
      </c>
      <c r="AC21" s="292" t="s">
        <v>115</v>
      </c>
      <c r="AD21" s="381">
        <v>324170</v>
      </c>
      <c r="AE21" s="380"/>
    </row>
    <row r="22" spans="1:31" ht="15" customHeight="1">
      <c r="A22" s="327"/>
      <c r="C22" s="318"/>
      <c r="D22" s="331"/>
      <c r="F22" s="379"/>
      <c r="G22" s="340"/>
      <c r="I22" s="379"/>
      <c r="J22" s="340"/>
      <c r="L22" s="379"/>
      <c r="M22" s="340"/>
      <c r="O22" s="379"/>
      <c r="P22" s="340"/>
      <c r="R22" s="387" t="s">
        <v>247</v>
      </c>
      <c r="S22" s="317" t="s">
        <v>248</v>
      </c>
      <c r="T22" s="330">
        <v>32339</v>
      </c>
      <c r="U22" s="379"/>
      <c r="AD22" s="340"/>
      <c r="AE22" s="380"/>
    </row>
    <row r="23" spans="1:31" ht="15" customHeight="1">
      <c r="A23" s="327"/>
      <c r="C23" s="318"/>
      <c r="D23" s="331"/>
      <c r="F23" s="379"/>
      <c r="G23" s="340"/>
      <c r="I23" s="379"/>
      <c r="J23" s="340"/>
      <c r="L23" s="379"/>
      <c r="M23" s="340"/>
      <c r="O23" s="379"/>
      <c r="P23" s="340"/>
      <c r="R23" s="382"/>
      <c r="S23" s="383" t="s">
        <v>250</v>
      </c>
      <c r="T23" s="384"/>
      <c r="U23" s="379"/>
      <c r="Z23" s="288" t="s">
        <v>235</v>
      </c>
      <c r="AC23" s="292" t="s">
        <v>117</v>
      </c>
      <c r="AD23" s="340">
        <v>48</v>
      </c>
      <c r="AE23" s="380" t="s">
        <v>118</v>
      </c>
    </row>
    <row r="24" spans="1:31" ht="15" customHeight="1">
      <c r="A24" s="327"/>
      <c r="C24" s="318"/>
      <c r="D24" s="331"/>
      <c r="F24" s="379"/>
      <c r="G24" s="340"/>
      <c r="I24" s="379"/>
      <c r="J24" s="340"/>
      <c r="L24" s="379"/>
      <c r="M24" s="340"/>
      <c r="O24" s="379"/>
      <c r="P24" s="340"/>
      <c r="R24" s="382" t="s">
        <v>389</v>
      </c>
      <c r="S24" s="383" t="s">
        <v>390</v>
      </c>
      <c r="T24" s="384">
        <v>14</v>
      </c>
      <c r="U24" s="379"/>
      <c r="Z24" s="288" t="s">
        <v>237</v>
      </c>
      <c r="AC24" s="292" t="s">
        <v>117</v>
      </c>
      <c r="AD24" s="340">
        <v>183015</v>
      </c>
      <c r="AE24" s="380" t="s">
        <v>118</v>
      </c>
    </row>
    <row r="25" spans="1:31" ht="15" customHeight="1">
      <c r="A25" s="327"/>
      <c r="C25" s="318"/>
      <c r="D25" s="331"/>
      <c r="F25" s="379"/>
      <c r="G25" s="340"/>
      <c r="I25" s="379"/>
      <c r="J25" s="340"/>
      <c r="L25" s="379"/>
      <c r="M25" s="340"/>
      <c r="O25" s="379"/>
      <c r="P25" s="340"/>
      <c r="R25" s="387" t="s">
        <v>547</v>
      </c>
      <c r="S25" s="317" t="s">
        <v>548</v>
      </c>
      <c r="T25" s="330">
        <v>95</v>
      </c>
      <c r="U25" s="379"/>
      <c r="Z25" s="288" t="s">
        <v>246</v>
      </c>
      <c r="AD25" s="340">
        <v>974</v>
      </c>
      <c r="AE25" s="380"/>
    </row>
    <row r="26" spans="1:31" ht="15" customHeight="1">
      <c r="A26" s="327"/>
      <c r="C26" s="318"/>
      <c r="D26" s="331"/>
      <c r="F26" s="379"/>
      <c r="G26" s="340"/>
      <c r="I26" s="379"/>
      <c r="J26" s="340"/>
      <c r="L26" s="379"/>
      <c r="M26" s="340"/>
      <c r="O26" s="379"/>
      <c r="P26" s="340"/>
      <c r="R26" s="323"/>
      <c r="T26" s="330"/>
      <c r="U26" s="379"/>
      <c r="Z26" s="288" t="s">
        <v>249</v>
      </c>
      <c r="AD26" s="340">
        <v>245</v>
      </c>
      <c r="AE26" s="380"/>
    </row>
    <row r="27" spans="1:31" ht="15" customHeight="1">
      <c r="A27" s="327"/>
      <c r="C27" s="318"/>
      <c r="D27" s="331"/>
      <c r="F27" s="379"/>
      <c r="G27" s="340"/>
      <c r="I27" s="379"/>
      <c r="J27" s="340"/>
      <c r="L27" s="379"/>
      <c r="M27" s="340"/>
      <c r="O27" s="379"/>
      <c r="P27" s="340"/>
      <c r="R27" s="323"/>
      <c r="T27" s="330"/>
      <c r="U27" s="379"/>
      <c r="Z27" s="288" t="s">
        <v>251</v>
      </c>
      <c r="AD27" s="340">
        <v>352</v>
      </c>
      <c r="AE27" s="380"/>
    </row>
    <row r="28" spans="1:31" ht="15" customHeight="1">
      <c r="A28" s="327"/>
      <c r="C28" s="318"/>
      <c r="D28" s="331"/>
      <c r="F28" s="379"/>
      <c r="G28" s="340"/>
      <c r="I28" s="379"/>
      <c r="J28" s="340"/>
      <c r="L28" s="379"/>
      <c r="M28" s="340"/>
      <c r="O28" s="379"/>
      <c r="P28" s="340"/>
      <c r="R28" s="323"/>
      <c r="T28" s="330"/>
      <c r="U28" s="379"/>
      <c r="Z28" s="288" t="s">
        <v>470</v>
      </c>
      <c r="AD28" s="340">
        <v>180000</v>
      </c>
      <c r="AE28" s="380"/>
    </row>
    <row r="29" spans="1:31" ht="15" customHeight="1">
      <c r="A29" s="327"/>
      <c r="C29" s="318"/>
      <c r="D29" s="331"/>
      <c r="F29" s="379"/>
      <c r="G29" s="340"/>
      <c r="I29" s="379"/>
      <c r="J29" s="340"/>
      <c r="L29" s="379"/>
      <c r="M29" s="340"/>
      <c r="O29" s="379"/>
      <c r="P29" s="340"/>
      <c r="R29" s="323"/>
      <c r="T29" s="330"/>
      <c r="U29" s="379"/>
      <c r="Z29" s="288" t="s">
        <v>252</v>
      </c>
      <c r="AD29" s="340">
        <v>1444</v>
      </c>
      <c r="AE29" s="380"/>
    </row>
    <row r="30" spans="1:31" ht="15" customHeight="1">
      <c r="A30" s="327"/>
      <c r="C30" s="318"/>
      <c r="D30" s="331"/>
      <c r="F30" s="379"/>
      <c r="G30" s="340"/>
      <c r="I30" s="379"/>
      <c r="J30" s="340"/>
      <c r="L30" s="379"/>
      <c r="M30" s="340"/>
      <c r="O30" s="379"/>
      <c r="P30" s="340"/>
      <c r="R30" s="323"/>
      <c r="T30" s="330"/>
      <c r="U30" s="379"/>
      <c r="Z30" s="288" t="s">
        <v>240</v>
      </c>
      <c r="AC30" s="292" t="s">
        <v>117</v>
      </c>
      <c r="AD30" s="340">
        <v>1099</v>
      </c>
      <c r="AE30" s="380" t="s">
        <v>118</v>
      </c>
    </row>
    <row r="31" spans="1:31" ht="15" customHeight="1">
      <c r="A31" s="327"/>
      <c r="C31" s="318"/>
      <c r="D31" s="331"/>
      <c r="F31" s="379"/>
      <c r="G31" s="340"/>
      <c r="I31" s="379"/>
      <c r="J31" s="340"/>
      <c r="L31" s="379"/>
      <c r="M31" s="340"/>
      <c r="O31" s="379"/>
      <c r="P31" s="340"/>
      <c r="R31" s="323"/>
      <c r="T31" s="330"/>
      <c r="U31" s="379"/>
      <c r="Z31" s="288" t="s">
        <v>253</v>
      </c>
      <c r="AD31" s="340">
        <v>460</v>
      </c>
      <c r="AE31" s="380"/>
    </row>
    <row r="32" spans="1:31" ht="15" customHeight="1">
      <c r="A32" s="327"/>
      <c r="C32" s="318"/>
      <c r="D32" s="331"/>
      <c r="F32" s="379"/>
      <c r="G32" s="340"/>
      <c r="I32" s="379"/>
      <c r="J32" s="340"/>
      <c r="L32" s="379"/>
      <c r="M32" s="340"/>
      <c r="O32" s="379"/>
      <c r="P32" s="340"/>
      <c r="R32" s="323"/>
      <c r="T32" s="330"/>
      <c r="U32" s="379"/>
      <c r="Z32" s="288" t="s">
        <v>254</v>
      </c>
      <c r="AD32" s="340">
        <v>36</v>
      </c>
      <c r="AE32" s="380"/>
    </row>
    <row r="33" spans="1:31" ht="15" customHeight="1">
      <c r="A33" s="327"/>
      <c r="C33" s="318"/>
      <c r="D33" s="331"/>
      <c r="F33" s="379"/>
      <c r="G33" s="340"/>
      <c r="I33" s="379"/>
      <c r="J33" s="340"/>
      <c r="L33" s="379"/>
      <c r="M33" s="340"/>
      <c r="O33" s="379"/>
      <c r="P33" s="340"/>
      <c r="R33" s="323"/>
      <c r="T33" s="330"/>
      <c r="U33" s="379"/>
      <c r="Z33" s="288" t="s">
        <v>255</v>
      </c>
      <c r="AD33" s="340">
        <v>603</v>
      </c>
      <c r="AE33" s="380"/>
    </row>
    <row r="34" spans="1:31" ht="15" customHeight="1">
      <c r="A34" s="327"/>
      <c r="C34" s="318"/>
      <c r="D34" s="331"/>
      <c r="F34" s="379"/>
      <c r="G34" s="340"/>
      <c r="I34" s="379"/>
      <c r="J34" s="340"/>
      <c r="L34" s="379"/>
      <c r="M34" s="340"/>
      <c r="O34" s="379"/>
      <c r="P34" s="340"/>
      <c r="R34" s="323"/>
      <c r="T34" s="330"/>
      <c r="U34" s="379"/>
      <c r="Z34" s="288" t="s">
        <v>242</v>
      </c>
      <c r="AC34" s="292" t="s">
        <v>117</v>
      </c>
      <c r="AD34" s="340">
        <v>133598</v>
      </c>
      <c r="AE34" s="380" t="s">
        <v>118</v>
      </c>
    </row>
    <row r="35" spans="1:31" ht="15" customHeight="1">
      <c r="A35" s="327"/>
      <c r="C35" s="318"/>
      <c r="D35" s="331"/>
      <c r="F35" s="379"/>
      <c r="G35" s="340"/>
      <c r="I35" s="379"/>
      <c r="J35" s="340"/>
      <c r="L35" s="379"/>
      <c r="M35" s="340"/>
      <c r="O35" s="379"/>
      <c r="P35" s="340"/>
      <c r="R35" s="323"/>
      <c r="T35" s="330"/>
      <c r="U35" s="379"/>
      <c r="Z35" s="288" t="s">
        <v>471</v>
      </c>
      <c r="AD35" s="340">
        <v>0</v>
      </c>
      <c r="AE35" s="380"/>
    </row>
    <row r="36" spans="1:31" ht="15" customHeight="1">
      <c r="A36" s="333"/>
      <c r="B36" s="297"/>
      <c r="C36" s="334"/>
      <c r="D36" s="335"/>
      <c r="E36" s="336"/>
      <c r="F36" s="398"/>
      <c r="G36" s="399"/>
      <c r="H36" s="336"/>
      <c r="I36" s="398"/>
      <c r="J36" s="399"/>
      <c r="K36" s="336"/>
      <c r="L36" s="398"/>
      <c r="M36" s="399"/>
      <c r="N36" s="336"/>
      <c r="O36" s="398"/>
      <c r="P36" s="399"/>
      <c r="Q36" s="336"/>
      <c r="R36" s="337"/>
      <c r="S36" s="297"/>
      <c r="T36" s="338"/>
      <c r="U36" s="398"/>
      <c r="V36" s="297"/>
      <c r="W36" s="297"/>
      <c r="X36" s="297"/>
      <c r="Y36" s="297"/>
      <c r="Z36" s="297" t="s">
        <v>472</v>
      </c>
      <c r="AA36" s="303"/>
      <c r="AB36" s="301"/>
      <c r="AC36" s="400"/>
      <c r="AD36" s="399">
        <v>0</v>
      </c>
      <c r="AE36" s="401"/>
    </row>
    <row r="37" spans="1:31" ht="1.5" customHeight="1">
      <c r="D37" s="331"/>
      <c r="G37" s="340"/>
      <c r="J37" s="340"/>
      <c r="M37" s="340"/>
      <c r="P37" s="340"/>
      <c r="T37" s="340"/>
      <c r="AD37" s="340"/>
    </row>
    <row r="38" spans="1:31" ht="30" customHeight="1">
      <c r="A38" s="341"/>
      <c r="D38" s="331"/>
    </row>
    <row r="41" spans="1:31" ht="15" customHeight="1">
      <c r="C41" s="288"/>
      <c r="D41" s="288"/>
      <c r="E41" s="288"/>
      <c r="F41" s="288"/>
      <c r="G41" s="288"/>
      <c r="H41" s="288"/>
      <c r="I41" s="288"/>
      <c r="J41" s="288"/>
      <c r="K41" s="288"/>
      <c r="L41" s="288"/>
      <c r="M41" s="288"/>
      <c r="N41" s="288"/>
      <c r="O41" s="288"/>
      <c r="P41" s="288"/>
      <c r="Q41" s="288"/>
      <c r="T41" s="288"/>
      <c r="U41" s="288"/>
      <c r="AA41" s="288"/>
      <c r="AB41" s="290"/>
      <c r="AE41" s="288"/>
    </row>
    <row r="42" spans="1:31" ht="15" customHeight="1">
      <c r="A42" s="369"/>
      <c r="D42" s="291"/>
      <c r="E42" s="291"/>
      <c r="F42" s="291"/>
      <c r="H42" s="291"/>
      <c r="I42" s="291"/>
      <c r="K42" s="291"/>
      <c r="L42" s="291"/>
      <c r="N42" s="291"/>
      <c r="O42" s="291"/>
      <c r="Q42" s="291"/>
      <c r="U42" s="291"/>
      <c r="AB42" s="290"/>
      <c r="AE42" s="291"/>
    </row>
    <row r="43" spans="1:31" ht="15" customHeight="1">
      <c r="A43" s="317" t="s">
        <v>540</v>
      </c>
      <c r="D43" s="291"/>
      <c r="E43" s="291"/>
      <c r="F43" s="291"/>
      <c r="H43" s="291"/>
      <c r="I43" s="291"/>
      <c r="K43" s="291"/>
      <c r="L43" s="370" t="s">
        <v>541</v>
      </c>
      <c r="N43" s="291"/>
      <c r="O43" s="291"/>
      <c r="P43" s="370"/>
      <c r="Q43" s="291"/>
      <c r="U43" s="291"/>
      <c r="AB43" s="290"/>
      <c r="AD43" s="353" t="s">
        <v>56</v>
      </c>
      <c r="AE43" s="353"/>
    </row>
    <row r="44" spans="1:31" ht="15" customHeight="1">
      <c r="A44" s="607" t="s">
        <v>130</v>
      </c>
      <c r="B44" s="597"/>
      <c r="C44" s="612" t="s">
        <v>222</v>
      </c>
      <c r="D44" s="613"/>
      <c r="E44" s="614"/>
      <c r="F44" s="620" t="s">
        <v>223</v>
      </c>
      <c r="G44" s="620"/>
      <c r="H44" s="620"/>
      <c r="I44" s="620"/>
      <c r="J44" s="620"/>
      <c r="K44" s="620"/>
      <c r="L44" s="620"/>
      <c r="M44" s="620"/>
      <c r="N44" s="620"/>
      <c r="O44" s="620"/>
      <c r="P44" s="620"/>
      <c r="Q44" s="620"/>
      <c r="R44" s="597" t="s">
        <v>132</v>
      </c>
      <c r="S44" s="597"/>
      <c r="T44" s="597"/>
      <c r="U44" s="569" t="s">
        <v>224</v>
      </c>
      <c r="V44" s="569"/>
      <c r="W44" s="569"/>
      <c r="X44" s="569"/>
      <c r="Y44" s="569"/>
      <c r="Z44" s="569"/>
      <c r="AA44" s="569"/>
      <c r="AB44" s="569"/>
      <c r="AC44" s="569"/>
      <c r="AD44" s="569"/>
      <c r="AE44" s="584"/>
    </row>
    <row r="45" spans="1:31" ht="15" customHeight="1">
      <c r="A45" s="608"/>
      <c r="B45" s="609"/>
      <c r="C45" s="615"/>
      <c r="D45" s="616"/>
      <c r="E45" s="617"/>
      <c r="F45" s="599" t="s">
        <v>82</v>
      </c>
      <c r="G45" s="599"/>
      <c r="H45" s="599"/>
      <c r="I45" s="599"/>
      <c r="J45" s="599"/>
      <c r="K45" s="599"/>
      <c r="L45" s="599"/>
      <c r="M45" s="599"/>
      <c r="N45" s="599"/>
      <c r="O45" s="600" t="s">
        <v>225</v>
      </c>
      <c r="P45" s="600"/>
      <c r="Q45" s="600"/>
      <c r="R45" s="587" t="s">
        <v>226</v>
      </c>
      <c r="S45" s="601"/>
      <c r="T45" s="600" t="s">
        <v>227</v>
      </c>
      <c r="U45" s="598"/>
      <c r="V45" s="598"/>
      <c r="W45" s="598"/>
      <c r="X45" s="598"/>
      <c r="Y45" s="598"/>
      <c r="Z45" s="598"/>
      <c r="AA45" s="598"/>
      <c r="AB45" s="598"/>
      <c r="AC45" s="598"/>
      <c r="AD45" s="598"/>
      <c r="AE45" s="586"/>
    </row>
    <row r="46" spans="1:31" ht="15" customHeight="1">
      <c r="A46" s="610"/>
      <c r="B46" s="611"/>
      <c r="C46" s="615"/>
      <c r="D46" s="618"/>
      <c r="E46" s="619"/>
      <c r="F46" s="600" t="s">
        <v>84</v>
      </c>
      <c r="G46" s="599"/>
      <c r="H46" s="599"/>
      <c r="I46" s="600" t="s">
        <v>85</v>
      </c>
      <c r="J46" s="599"/>
      <c r="K46" s="599"/>
      <c r="L46" s="600" t="s">
        <v>86</v>
      </c>
      <c r="M46" s="599"/>
      <c r="N46" s="599"/>
      <c r="O46" s="605" t="s">
        <v>228</v>
      </c>
      <c r="P46" s="606"/>
      <c r="Q46" s="606"/>
      <c r="R46" s="602"/>
      <c r="S46" s="603"/>
      <c r="T46" s="604"/>
      <c r="U46" s="572"/>
      <c r="V46" s="591"/>
      <c r="W46" s="591"/>
      <c r="X46" s="591"/>
      <c r="Y46" s="591"/>
      <c r="Z46" s="591"/>
      <c r="AA46" s="591"/>
      <c r="AB46" s="591"/>
      <c r="AC46" s="591"/>
      <c r="AD46" s="591"/>
      <c r="AE46" s="586"/>
    </row>
    <row r="47" spans="1:31" ht="15" customHeight="1">
      <c r="A47" s="372" t="s">
        <v>109</v>
      </c>
      <c r="B47" s="373" t="s">
        <v>511</v>
      </c>
      <c r="C47" s="307"/>
      <c r="D47" s="308"/>
      <c r="E47" s="309"/>
      <c r="F47" s="374"/>
      <c r="G47" s="375"/>
      <c r="H47" s="309"/>
      <c r="I47" s="374"/>
      <c r="J47" s="375"/>
      <c r="K47" s="309"/>
      <c r="L47" s="374"/>
      <c r="M47" s="375"/>
      <c r="N47" s="309"/>
      <c r="O47" s="374"/>
      <c r="P47" s="375"/>
      <c r="Q47" s="309"/>
      <c r="R47" s="310"/>
      <c r="S47" s="306"/>
      <c r="T47" s="311"/>
      <c r="U47" s="374"/>
      <c r="V47" s="306"/>
      <c r="W47" s="306"/>
      <c r="X47" s="306"/>
      <c r="Y47" s="306"/>
      <c r="Z47" s="306" t="s">
        <v>473</v>
      </c>
      <c r="AA47" s="376"/>
      <c r="AB47" s="313"/>
      <c r="AC47" s="377"/>
      <c r="AD47" s="375">
        <v>0</v>
      </c>
      <c r="AE47" s="378"/>
    </row>
    <row r="48" spans="1:31" ht="15" customHeight="1">
      <c r="A48" s="327"/>
      <c r="B48" s="317"/>
      <c r="C48" s="318"/>
      <c r="D48" s="331"/>
      <c r="F48" s="379"/>
      <c r="G48" s="340"/>
      <c r="I48" s="379"/>
      <c r="J48" s="340"/>
      <c r="L48" s="379"/>
      <c r="M48" s="340"/>
      <c r="O48" s="379"/>
      <c r="P48" s="340"/>
      <c r="R48" s="323"/>
      <c r="T48" s="330"/>
      <c r="U48" s="379"/>
      <c r="Z48" s="288" t="s">
        <v>474</v>
      </c>
      <c r="AD48" s="340">
        <v>0</v>
      </c>
      <c r="AE48" s="380"/>
    </row>
    <row r="49" spans="1:31" ht="15" customHeight="1">
      <c r="A49" s="327"/>
      <c r="C49" s="318"/>
      <c r="D49" s="331"/>
      <c r="F49" s="379"/>
      <c r="G49" s="340"/>
      <c r="I49" s="379"/>
      <c r="J49" s="340"/>
      <c r="L49" s="379"/>
      <c r="M49" s="340"/>
      <c r="O49" s="379"/>
      <c r="P49" s="340"/>
      <c r="R49" s="323"/>
      <c r="T49" s="330"/>
      <c r="U49" s="379"/>
      <c r="Z49" s="288" t="s">
        <v>549</v>
      </c>
      <c r="AD49" s="340">
        <v>0</v>
      </c>
      <c r="AE49" s="380"/>
    </row>
    <row r="50" spans="1:31" ht="15" customHeight="1">
      <c r="A50" s="327"/>
      <c r="C50" s="318"/>
      <c r="D50" s="331"/>
      <c r="F50" s="379"/>
      <c r="G50" s="340"/>
      <c r="I50" s="379"/>
      <c r="J50" s="340"/>
      <c r="L50" s="379"/>
      <c r="M50" s="340"/>
      <c r="O50" s="379"/>
      <c r="P50" s="340"/>
      <c r="R50" s="387"/>
      <c r="S50" s="317"/>
      <c r="T50" s="330"/>
      <c r="U50" s="379"/>
      <c r="Z50" s="288" t="s">
        <v>550</v>
      </c>
      <c r="AD50" s="340">
        <v>0</v>
      </c>
      <c r="AE50" s="380"/>
    </row>
    <row r="51" spans="1:31" ht="15" customHeight="1">
      <c r="A51" s="327"/>
      <c r="C51" s="318"/>
      <c r="D51" s="331"/>
      <c r="F51" s="379"/>
      <c r="G51" s="340"/>
      <c r="I51" s="379"/>
      <c r="J51" s="340"/>
      <c r="L51" s="379"/>
      <c r="M51" s="340"/>
      <c r="O51" s="379"/>
      <c r="P51" s="340"/>
      <c r="R51" s="387"/>
      <c r="S51" s="317"/>
      <c r="T51" s="330"/>
      <c r="U51" s="379"/>
      <c r="Z51" s="288" t="s">
        <v>551</v>
      </c>
      <c r="AD51" s="340">
        <v>0</v>
      </c>
      <c r="AE51" s="380"/>
    </row>
    <row r="52" spans="1:31" ht="15" customHeight="1">
      <c r="A52" s="327"/>
      <c r="C52" s="318"/>
      <c r="D52" s="331"/>
      <c r="F52" s="379"/>
      <c r="G52" s="340"/>
      <c r="I52" s="379"/>
      <c r="J52" s="340"/>
      <c r="L52" s="379"/>
      <c r="M52" s="340"/>
      <c r="O52" s="379"/>
      <c r="P52" s="340"/>
      <c r="R52" s="387"/>
      <c r="S52" s="317"/>
      <c r="T52" s="330"/>
      <c r="U52" s="379"/>
      <c r="Z52" s="288" t="s">
        <v>1132</v>
      </c>
      <c r="AD52" s="340">
        <v>0</v>
      </c>
      <c r="AE52" s="380"/>
    </row>
    <row r="53" spans="1:31" ht="15" customHeight="1">
      <c r="A53" s="327"/>
      <c r="C53" s="318"/>
      <c r="D53" s="331"/>
      <c r="F53" s="379"/>
      <c r="G53" s="340"/>
      <c r="I53" s="379"/>
      <c r="J53" s="340"/>
      <c r="L53" s="379"/>
      <c r="M53" s="340"/>
      <c r="O53" s="379"/>
      <c r="P53" s="340"/>
      <c r="R53" s="387"/>
      <c r="S53" s="317"/>
      <c r="T53" s="330"/>
      <c r="U53" s="379"/>
      <c r="Z53" s="288" t="s">
        <v>552</v>
      </c>
      <c r="AD53" s="340">
        <v>0</v>
      </c>
      <c r="AE53" s="380"/>
    </row>
    <row r="54" spans="1:31" ht="15" customHeight="1">
      <c r="A54" s="327"/>
      <c r="C54" s="318"/>
      <c r="D54" s="331"/>
      <c r="F54" s="379"/>
      <c r="G54" s="340"/>
      <c r="I54" s="379"/>
      <c r="J54" s="340"/>
      <c r="L54" s="379"/>
      <c r="M54" s="340"/>
      <c r="O54" s="379"/>
      <c r="P54" s="340"/>
      <c r="R54" s="387"/>
      <c r="S54" s="317"/>
      <c r="T54" s="330"/>
      <c r="U54" s="379"/>
      <c r="Z54" s="288" t="s">
        <v>258</v>
      </c>
      <c r="AC54" s="292" t="s">
        <v>117</v>
      </c>
      <c r="AD54" s="340">
        <v>6291</v>
      </c>
      <c r="AE54" s="380" t="s">
        <v>118</v>
      </c>
    </row>
    <row r="55" spans="1:31" ht="15" customHeight="1">
      <c r="A55" s="327"/>
      <c r="C55" s="318"/>
      <c r="D55" s="331"/>
      <c r="F55" s="379"/>
      <c r="G55" s="340"/>
      <c r="I55" s="379"/>
      <c r="J55" s="340"/>
      <c r="L55" s="379"/>
      <c r="M55" s="340"/>
      <c r="O55" s="379"/>
      <c r="P55" s="340"/>
      <c r="R55" s="387"/>
      <c r="S55" s="317"/>
      <c r="T55" s="330"/>
      <c r="U55" s="379"/>
      <c r="Z55" s="288" t="s">
        <v>476</v>
      </c>
      <c r="AD55" s="340">
        <v>0</v>
      </c>
      <c r="AE55" s="380"/>
    </row>
    <row r="56" spans="1:31" ht="15" customHeight="1">
      <c r="A56" s="327"/>
      <c r="C56" s="318"/>
      <c r="D56" s="331"/>
      <c r="F56" s="379"/>
      <c r="G56" s="340"/>
      <c r="I56" s="379"/>
      <c r="J56" s="340"/>
      <c r="L56" s="379"/>
      <c r="M56" s="340"/>
      <c r="O56" s="379"/>
      <c r="P56" s="340"/>
      <c r="R56" s="387"/>
      <c r="S56" s="317"/>
      <c r="T56" s="330"/>
      <c r="U56" s="379"/>
      <c r="Z56" s="288" t="s">
        <v>259</v>
      </c>
      <c r="AD56" s="340">
        <v>0</v>
      </c>
      <c r="AE56" s="380"/>
    </row>
    <row r="57" spans="1:31" s="320" customFormat="1" ht="15" customHeight="1">
      <c r="A57" s="327"/>
      <c r="B57" s="288"/>
      <c r="C57" s="318"/>
      <c r="D57" s="331"/>
      <c r="F57" s="379"/>
      <c r="G57" s="340"/>
      <c r="I57" s="379"/>
      <c r="J57" s="340"/>
      <c r="L57" s="379"/>
      <c r="M57" s="340"/>
      <c r="O57" s="379"/>
      <c r="P57" s="340"/>
      <c r="R57" s="387"/>
      <c r="S57" s="317"/>
      <c r="T57" s="330"/>
      <c r="U57" s="379"/>
      <c r="V57" s="288"/>
      <c r="W57" s="288"/>
      <c r="X57" s="288"/>
      <c r="Y57" s="288"/>
      <c r="Z57" s="288" t="s">
        <v>555</v>
      </c>
      <c r="AA57" s="353"/>
      <c r="AB57" s="289"/>
      <c r="AC57" s="292"/>
      <c r="AD57" s="340">
        <v>0</v>
      </c>
      <c r="AE57" s="380"/>
    </row>
    <row r="58" spans="1:31" s="320" customFormat="1" ht="15" customHeight="1">
      <c r="A58" s="327"/>
      <c r="B58" s="288"/>
      <c r="C58" s="318"/>
      <c r="D58" s="331"/>
      <c r="F58" s="379"/>
      <c r="G58" s="340"/>
      <c r="I58" s="379"/>
      <c r="J58" s="340"/>
      <c r="L58" s="379"/>
      <c r="M58" s="340"/>
      <c r="O58" s="379"/>
      <c r="P58" s="340"/>
      <c r="R58" s="387"/>
      <c r="S58" s="317"/>
      <c r="T58" s="330"/>
      <c r="U58" s="379"/>
      <c r="V58" s="288"/>
      <c r="W58" s="288"/>
      <c r="X58" s="288"/>
      <c r="Y58" s="288"/>
      <c r="Z58" s="288" t="s">
        <v>556</v>
      </c>
      <c r="AA58" s="353"/>
      <c r="AB58" s="289"/>
      <c r="AC58" s="292"/>
      <c r="AD58" s="340">
        <v>0</v>
      </c>
      <c r="AE58" s="380"/>
    </row>
    <row r="59" spans="1:31" s="320" customFormat="1" ht="15" customHeight="1">
      <c r="A59" s="327"/>
      <c r="B59" s="288"/>
      <c r="C59" s="318"/>
      <c r="D59" s="331"/>
      <c r="F59" s="379"/>
      <c r="G59" s="340"/>
      <c r="I59" s="379"/>
      <c r="J59" s="340"/>
      <c r="L59" s="379"/>
      <c r="M59" s="340"/>
      <c r="O59" s="379"/>
      <c r="P59" s="340"/>
      <c r="R59" s="387"/>
      <c r="S59" s="317"/>
      <c r="T59" s="330"/>
      <c r="U59" s="379"/>
      <c r="V59" s="288"/>
      <c r="W59" s="288"/>
      <c r="X59" s="288"/>
      <c r="Y59" s="288"/>
      <c r="Z59" s="288" t="s">
        <v>557</v>
      </c>
      <c r="AA59" s="353"/>
      <c r="AB59" s="289"/>
      <c r="AC59" s="292"/>
      <c r="AD59" s="340">
        <v>0</v>
      </c>
      <c r="AE59" s="380"/>
    </row>
    <row r="60" spans="1:31" s="320" customFormat="1" ht="15" customHeight="1">
      <c r="A60" s="327"/>
      <c r="B60" s="288"/>
      <c r="C60" s="318"/>
      <c r="D60" s="331"/>
      <c r="F60" s="379"/>
      <c r="G60" s="340"/>
      <c r="I60" s="379"/>
      <c r="J60" s="340"/>
      <c r="L60" s="379"/>
      <c r="M60" s="340"/>
      <c r="O60" s="379"/>
      <c r="P60" s="340"/>
      <c r="R60" s="387"/>
      <c r="S60" s="317"/>
      <c r="T60" s="330"/>
      <c r="U60" s="379"/>
      <c r="V60" s="288"/>
      <c r="W60" s="288"/>
      <c r="X60" s="288"/>
      <c r="Y60" s="288"/>
      <c r="Z60" s="288" t="s">
        <v>558</v>
      </c>
      <c r="AA60" s="353"/>
      <c r="AB60" s="289"/>
      <c r="AC60" s="292"/>
      <c r="AD60" s="340">
        <v>0</v>
      </c>
      <c r="AE60" s="380"/>
    </row>
    <row r="61" spans="1:31" s="320" customFormat="1" ht="15" customHeight="1">
      <c r="A61" s="327"/>
      <c r="B61" s="288"/>
      <c r="C61" s="318"/>
      <c r="D61" s="331"/>
      <c r="F61" s="379"/>
      <c r="G61" s="340"/>
      <c r="I61" s="379"/>
      <c r="J61" s="340"/>
      <c r="L61" s="379"/>
      <c r="M61" s="340"/>
      <c r="O61" s="379"/>
      <c r="P61" s="340"/>
      <c r="R61" s="323"/>
      <c r="S61" s="317"/>
      <c r="T61" s="330"/>
      <c r="U61" s="379"/>
      <c r="V61" s="288"/>
      <c r="W61" s="288"/>
      <c r="X61" s="288"/>
      <c r="Y61" s="288"/>
      <c r="Z61" s="288" t="s">
        <v>260</v>
      </c>
      <c r="AA61" s="353"/>
      <c r="AB61" s="289"/>
      <c r="AC61" s="292"/>
      <c r="AD61" s="340">
        <v>0</v>
      </c>
      <c r="AE61" s="380"/>
    </row>
    <row r="62" spans="1:31" s="320" customFormat="1" ht="15" customHeight="1">
      <c r="A62" s="327"/>
      <c r="B62" s="288"/>
      <c r="C62" s="318"/>
      <c r="D62" s="331"/>
      <c r="F62" s="379"/>
      <c r="G62" s="340"/>
      <c r="I62" s="379"/>
      <c r="J62" s="340"/>
      <c r="L62" s="379"/>
      <c r="M62" s="340"/>
      <c r="O62" s="379"/>
      <c r="P62" s="340"/>
      <c r="R62" s="387"/>
      <c r="S62" s="317"/>
      <c r="T62" s="330"/>
      <c r="U62" s="379"/>
      <c r="V62" s="288"/>
      <c r="W62" s="288"/>
      <c r="X62" s="288"/>
      <c r="Y62" s="288"/>
      <c r="Z62" s="288" t="s">
        <v>545</v>
      </c>
      <c r="AA62" s="353"/>
      <c r="AB62" s="289"/>
      <c r="AC62" s="292" t="s">
        <v>117</v>
      </c>
      <c r="AD62" s="340">
        <v>10</v>
      </c>
      <c r="AE62" s="380" t="s">
        <v>118</v>
      </c>
    </row>
    <row r="63" spans="1:31" s="320" customFormat="1" ht="15" customHeight="1">
      <c r="A63" s="327"/>
      <c r="B63" s="288"/>
      <c r="C63" s="318"/>
      <c r="D63" s="331"/>
      <c r="F63" s="379"/>
      <c r="G63" s="340"/>
      <c r="I63" s="379"/>
      <c r="J63" s="340"/>
      <c r="L63" s="379"/>
      <c r="M63" s="340"/>
      <c r="O63" s="379"/>
      <c r="P63" s="340"/>
      <c r="R63" s="387"/>
      <c r="S63" s="317"/>
      <c r="T63" s="330"/>
      <c r="U63" s="379"/>
      <c r="V63" s="288"/>
      <c r="W63" s="288"/>
      <c r="X63" s="288"/>
      <c r="Y63" s="288"/>
      <c r="Z63" s="288" t="s">
        <v>559</v>
      </c>
      <c r="AA63" s="353"/>
      <c r="AB63" s="289"/>
      <c r="AC63" s="292"/>
      <c r="AD63" s="340">
        <v>10</v>
      </c>
      <c r="AE63" s="380"/>
    </row>
    <row r="64" spans="1:31" s="320" customFormat="1" ht="15" customHeight="1">
      <c r="A64" s="327"/>
      <c r="B64" s="288"/>
      <c r="C64" s="318"/>
      <c r="D64" s="331"/>
      <c r="F64" s="379"/>
      <c r="G64" s="340"/>
      <c r="I64" s="379"/>
      <c r="J64" s="340"/>
      <c r="L64" s="379"/>
      <c r="M64" s="340"/>
      <c r="O64" s="379"/>
      <c r="P64" s="340"/>
      <c r="R64" s="323"/>
      <c r="S64" s="317"/>
      <c r="T64" s="330"/>
      <c r="U64" s="379"/>
      <c r="V64" s="288"/>
      <c r="W64" s="288"/>
      <c r="X64" s="288"/>
      <c r="Y64" s="288"/>
      <c r="Z64" s="288" t="s">
        <v>390</v>
      </c>
      <c r="AA64" s="353"/>
      <c r="AB64" s="289"/>
      <c r="AC64" s="292" t="s">
        <v>117</v>
      </c>
      <c r="AD64" s="340">
        <v>14</v>
      </c>
      <c r="AE64" s="380" t="s">
        <v>118</v>
      </c>
    </row>
    <row r="65" spans="1:31" s="320" customFormat="1" ht="15" customHeight="1">
      <c r="A65" s="327"/>
      <c r="B65" s="288"/>
      <c r="C65" s="318"/>
      <c r="D65" s="331"/>
      <c r="F65" s="379"/>
      <c r="G65" s="340"/>
      <c r="I65" s="379"/>
      <c r="J65" s="340"/>
      <c r="L65" s="379"/>
      <c r="M65" s="340"/>
      <c r="O65" s="379"/>
      <c r="P65" s="340"/>
      <c r="R65" s="323"/>
      <c r="S65" s="288"/>
      <c r="T65" s="330"/>
      <c r="U65" s="379"/>
      <c r="V65" s="288"/>
      <c r="W65" s="288"/>
      <c r="X65" s="288"/>
      <c r="Y65" s="288"/>
      <c r="Z65" s="288" t="s">
        <v>560</v>
      </c>
      <c r="AA65" s="353"/>
      <c r="AB65" s="289"/>
      <c r="AC65" s="292"/>
      <c r="AD65" s="340">
        <v>14</v>
      </c>
      <c r="AE65" s="380"/>
    </row>
    <row r="66" spans="1:31" s="320" customFormat="1" ht="15" customHeight="1">
      <c r="A66" s="327"/>
      <c r="B66" s="288"/>
      <c r="C66" s="318"/>
      <c r="D66" s="331"/>
      <c r="F66" s="379"/>
      <c r="G66" s="340"/>
      <c r="I66" s="379"/>
      <c r="J66" s="340"/>
      <c r="L66" s="379"/>
      <c r="M66" s="340"/>
      <c r="O66" s="379"/>
      <c r="P66" s="340"/>
      <c r="R66" s="323"/>
      <c r="S66" s="288"/>
      <c r="T66" s="330"/>
      <c r="U66" s="379"/>
      <c r="V66" s="288"/>
      <c r="W66" s="288"/>
      <c r="X66" s="288"/>
      <c r="Y66" s="288"/>
      <c r="Z66" s="288" t="s">
        <v>548</v>
      </c>
      <c r="AA66" s="353"/>
      <c r="AB66" s="289"/>
      <c r="AC66" s="292" t="s">
        <v>117</v>
      </c>
      <c r="AD66" s="340">
        <v>95</v>
      </c>
      <c r="AE66" s="380" t="s">
        <v>118</v>
      </c>
    </row>
    <row r="67" spans="1:31" s="320" customFormat="1" ht="15" customHeight="1">
      <c r="A67" s="327"/>
      <c r="B67" s="288"/>
      <c r="C67" s="318"/>
      <c r="D67" s="331"/>
      <c r="F67" s="379"/>
      <c r="G67" s="340"/>
      <c r="I67" s="379"/>
      <c r="J67" s="340"/>
      <c r="L67" s="379"/>
      <c r="M67" s="340"/>
      <c r="O67" s="379"/>
      <c r="P67" s="340"/>
      <c r="R67" s="323"/>
      <c r="S67" s="288"/>
      <c r="T67" s="330"/>
      <c r="U67" s="379"/>
      <c r="V67" s="288"/>
      <c r="W67" s="288"/>
      <c r="X67" s="288"/>
      <c r="Y67" s="288"/>
      <c r="Z67" s="288" t="s">
        <v>561</v>
      </c>
      <c r="AA67" s="353"/>
      <c r="AB67" s="289"/>
      <c r="AC67" s="292"/>
      <c r="AD67" s="340">
        <v>95</v>
      </c>
      <c r="AE67" s="380"/>
    </row>
    <row r="68" spans="1:31" s="320" customFormat="1" ht="15" customHeight="1">
      <c r="A68" s="327"/>
      <c r="B68" s="288"/>
      <c r="C68" s="318"/>
      <c r="D68" s="331"/>
      <c r="F68" s="379"/>
      <c r="G68" s="340"/>
      <c r="I68" s="379"/>
      <c r="J68" s="340"/>
      <c r="L68" s="379"/>
      <c r="M68" s="340"/>
      <c r="O68" s="379"/>
      <c r="P68" s="340"/>
      <c r="R68" s="323"/>
      <c r="S68" s="288"/>
      <c r="T68" s="330"/>
      <c r="U68" s="379"/>
      <c r="V68" s="288"/>
      <c r="W68" s="288"/>
      <c r="X68" s="288"/>
      <c r="Y68" s="288"/>
      <c r="Z68" s="288"/>
      <c r="AA68" s="353"/>
      <c r="AB68" s="289"/>
      <c r="AC68" s="292"/>
      <c r="AD68" s="340"/>
      <c r="AE68" s="380"/>
    </row>
    <row r="69" spans="1:31" s="320" customFormat="1" ht="15" customHeight="1">
      <c r="A69" s="327"/>
      <c r="B69" s="288"/>
      <c r="C69" s="318"/>
      <c r="D69" s="331"/>
      <c r="F69" s="379"/>
      <c r="G69" s="381"/>
      <c r="I69" s="379"/>
      <c r="J69" s="381"/>
      <c r="L69" s="379"/>
      <c r="M69" s="381"/>
      <c r="O69" s="379"/>
      <c r="P69" s="381">
        <v>33079</v>
      </c>
      <c r="R69" s="323"/>
      <c r="S69" s="288"/>
      <c r="T69" s="330"/>
      <c r="U69" s="379"/>
      <c r="V69" s="385" t="s">
        <v>562</v>
      </c>
      <c r="W69" s="385"/>
      <c r="X69" s="385"/>
      <c r="Y69" s="385"/>
      <c r="Z69" s="385"/>
      <c r="AA69" s="353" t="s">
        <v>113</v>
      </c>
      <c r="AB69" s="386" t="s">
        <v>514</v>
      </c>
      <c r="AC69" s="292" t="s">
        <v>115</v>
      </c>
      <c r="AD69" s="381">
        <v>33079</v>
      </c>
      <c r="AE69" s="380"/>
    </row>
    <row r="70" spans="1:31" s="320" customFormat="1" ht="15" customHeight="1">
      <c r="A70" s="327"/>
      <c r="B70" s="288"/>
      <c r="C70" s="318"/>
      <c r="D70" s="331"/>
      <c r="F70" s="379"/>
      <c r="G70" s="340"/>
      <c r="I70" s="379"/>
      <c r="J70" s="340"/>
      <c r="L70" s="379"/>
      <c r="M70" s="340"/>
      <c r="O70" s="379"/>
      <c r="P70" s="340"/>
      <c r="R70" s="323"/>
      <c r="S70" s="288"/>
      <c r="T70" s="330"/>
      <c r="U70" s="379"/>
      <c r="V70" s="288"/>
      <c r="W70" s="288"/>
      <c r="X70" s="288"/>
      <c r="Y70" s="288"/>
      <c r="Z70" s="288"/>
      <c r="AA70" s="353"/>
      <c r="AB70" s="289"/>
      <c r="AC70" s="292"/>
      <c r="AD70" s="340"/>
      <c r="AE70" s="380"/>
    </row>
    <row r="71" spans="1:31" s="320" customFormat="1" ht="15" customHeight="1">
      <c r="A71" s="327"/>
      <c r="B71" s="288"/>
      <c r="C71" s="318"/>
      <c r="D71" s="331"/>
      <c r="F71" s="379"/>
      <c r="G71" s="340"/>
      <c r="I71" s="379"/>
      <c r="J71" s="340"/>
      <c r="L71" s="379"/>
      <c r="M71" s="340"/>
      <c r="O71" s="379"/>
      <c r="P71" s="340"/>
      <c r="R71" s="323"/>
      <c r="S71" s="288"/>
      <c r="T71" s="330"/>
      <c r="U71" s="379"/>
      <c r="V71" s="288"/>
      <c r="W71" s="288"/>
      <c r="X71" s="288"/>
      <c r="Y71" s="288"/>
      <c r="Z71" s="288" t="s">
        <v>231</v>
      </c>
      <c r="AA71" s="353"/>
      <c r="AB71" s="289"/>
      <c r="AC71" s="292" t="s">
        <v>117</v>
      </c>
      <c r="AD71" s="340">
        <v>340</v>
      </c>
      <c r="AE71" s="380" t="s">
        <v>118</v>
      </c>
    </row>
    <row r="72" spans="1:31" s="320" customFormat="1" ht="15" customHeight="1">
      <c r="A72" s="327"/>
      <c r="B72" s="288"/>
      <c r="C72" s="318"/>
      <c r="D72" s="331"/>
      <c r="F72" s="379"/>
      <c r="G72" s="340"/>
      <c r="I72" s="379"/>
      <c r="J72" s="340"/>
      <c r="L72" s="379"/>
      <c r="M72" s="340"/>
      <c r="O72" s="379"/>
      <c r="P72" s="340"/>
      <c r="R72" s="323"/>
      <c r="S72" s="288"/>
      <c r="T72" s="330"/>
      <c r="U72" s="379"/>
      <c r="V72" s="288"/>
      <c r="W72" s="288"/>
      <c r="X72" s="288"/>
      <c r="Y72" s="288"/>
      <c r="Z72" s="288" t="s">
        <v>1133</v>
      </c>
      <c r="AA72" s="353"/>
      <c r="AB72" s="289"/>
      <c r="AC72" s="292"/>
      <c r="AD72" s="340"/>
      <c r="AE72" s="380"/>
    </row>
    <row r="73" spans="1:31" s="320" customFormat="1" ht="15" customHeight="1">
      <c r="A73" s="327"/>
      <c r="B73" s="288"/>
      <c r="C73" s="318"/>
      <c r="D73" s="331"/>
      <c r="F73" s="379"/>
      <c r="G73" s="340"/>
      <c r="I73" s="379"/>
      <c r="J73" s="340"/>
      <c r="L73" s="379"/>
      <c r="M73" s="340"/>
      <c r="O73" s="379"/>
      <c r="P73" s="340"/>
      <c r="R73" s="323"/>
      <c r="S73" s="288"/>
      <c r="T73" s="330"/>
      <c r="U73" s="379"/>
      <c r="V73" s="288"/>
      <c r="W73" s="288"/>
      <c r="X73" s="288"/>
      <c r="Y73" s="288"/>
      <c r="Z73" s="288" t="s">
        <v>1134</v>
      </c>
      <c r="AA73" s="353"/>
      <c r="AB73" s="289"/>
      <c r="AC73" s="292"/>
      <c r="AD73" s="340">
        <v>201</v>
      </c>
      <c r="AE73" s="380"/>
    </row>
    <row r="74" spans="1:31" s="320" customFormat="1" ht="15" customHeight="1">
      <c r="A74" s="333"/>
      <c r="B74" s="297"/>
      <c r="C74" s="334"/>
      <c r="D74" s="335"/>
      <c r="E74" s="336"/>
      <c r="F74" s="398"/>
      <c r="G74" s="399"/>
      <c r="H74" s="336"/>
      <c r="I74" s="398"/>
      <c r="J74" s="399"/>
      <c r="K74" s="336"/>
      <c r="L74" s="398"/>
      <c r="M74" s="399"/>
      <c r="N74" s="336"/>
      <c r="O74" s="398"/>
      <c r="P74" s="399"/>
      <c r="Q74" s="336"/>
      <c r="R74" s="337"/>
      <c r="S74" s="297"/>
      <c r="T74" s="338"/>
      <c r="U74" s="398"/>
      <c r="V74" s="297"/>
      <c r="W74" s="297"/>
      <c r="X74" s="297"/>
      <c r="Y74" s="297"/>
      <c r="Z74" s="297" t="s">
        <v>564</v>
      </c>
      <c r="AA74" s="303"/>
      <c r="AB74" s="301"/>
      <c r="AC74" s="400"/>
      <c r="AD74" s="399">
        <v>139</v>
      </c>
      <c r="AE74" s="401"/>
    </row>
    <row r="75" spans="1:31" s="320" customFormat="1" ht="15" customHeight="1">
      <c r="A75" s="288"/>
      <c r="B75" s="288"/>
      <c r="C75" s="294"/>
      <c r="D75" s="331"/>
      <c r="G75" s="340"/>
      <c r="J75" s="340"/>
      <c r="M75" s="340"/>
      <c r="P75" s="340"/>
      <c r="R75" s="288"/>
      <c r="S75" s="288"/>
      <c r="T75" s="340"/>
      <c r="V75" s="288"/>
      <c r="W75" s="288"/>
      <c r="X75" s="288"/>
      <c r="Y75" s="288"/>
      <c r="Z75" s="288"/>
      <c r="AA75" s="353"/>
      <c r="AB75" s="289"/>
      <c r="AC75" s="292"/>
      <c r="AD75" s="340"/>
    </row>
    <row r="76" spans="1:31" s="320" customFormat="1" ht="15" customHeight="1">
      <c r="A76" s="288"/>
      <c r="B76" s="288"/>
      <c r="C76" s="294"/>
      <c r="D76" s="331"/>
      <c r="G76" s="340"/>
      <c r="J76" s="340"/>
      <c r="M76" s="340"/>
      <c r="P76" s="340"/>
      <c r="R76" s="288"/>
      <c r="S76" s="288"/>
      <c r="T76" s="340"/>
      <c r="V76" s="288"/>
      <c r="W76" s="288"/>
      <c r="X76" s="288"/>
      <c r="Y76" s="288"/>
      <c r="Z76" s="288"/>
      <c r="AA76" s="353"/>
      <c r="AB76" s="289"/>
      <c r="AC76" s="292"/>
      <c r="AD76" s="340"/>
    </row>
    <row r="77" spans="1:31" s="320" customFormat="1" ht="1.5" customHeight="1">
      <c r="A77" s="288"/>
      <c r="B77" s="288"/>
      <c r="C77" s="294"/>
      <c r="D77" s="331"/>
      <c r="G77" s="340"/>
      <c r="J77" s="340"/>
      <c r="M77" s="340"/>
      <c r="P77" s="340"/>
      <c r="R77" s="288"/>
      <c r="S77" s="288"/>
      <c r="T77" s="340"/>
      <c r="V77" s="288"/>
      <c r="W77" s="288"/>
      <c r="X77" s="288"/>
      <c r="Y77" s="288"/>
      <c r="Z77" s="288"/>
      <c r="AA77" s="353"/>
      <c r="AB77" s="289"/>
      <c r="AC77" s="292"/>
      <c r="AD77" s="340"/>
    </row>
    <row r="78" spans="1:31" s="320" customFormat="1" ht="30" customHeight="1">
      <c r="A78" s="352" t="s">
        <v>563</v>
      </c>
      <c r="B78" s="288"/>
      <c r="C78" s="294"/>
      <c r="D78" s="331"/>
      <c r="G78" s="291"/>
      <c r="J78" s="291"/>
      <c r="M78" s="291"/>
      <c r="P78" s="291"/>
      <c r="R78" s="288"/>
      <c r="S78" s="288"/>
      <c r="T78" s="291"/>
      <c r="V78" s="288"/>
      <c r="W78" s="288"/>
      <c r="X78" s="288"/>
      <c r="Y78" s="288"/>
      <c r="Z78" s="288"/>
      <c r="AA78" s="353"/>
      <c r="AB78" s="289"/>
      <c r="AC78" s="292"/>
      <c r="AD78" s="291"/>
    </row>
    <row r="79" spans="1:31" ht="15" customHeight="1">
      <c r="A79" s="317" t="s">
        <v>531</v>
      </c>
    </row>
    <row r="81" spans="1:31" ht="15" customHeight="1">
      <c r="C81" s="288"/>
      <c r="D81" s="288"/>
      <c r="E81" s="288"/>
      <c r="F81" s="288"/>
      <c r="G81" s="288"/>
      <c r="H81" s="288"/>
      <c r="I81" s="288"/>
      <c r="J81" s="288"/>
      <c r="K81" s="288"/>
      <c r="L81" s="288"/>
      <c r="M81" s="288"/>
      <c r="N81" s="288"/>
      <c r="O81" s="288"/>
      <c r="P81" s="288"/>
      <c r="Q81" s="288"/>
      <c r="T81" s="288"/>
      <c r="U81" s="288"/>
      <c r="AA81" s="288"/>
      <c r="AB81" s="290"/>
      <c r="AE81" s="288"/>
    </row>
    <row r="82" spans="1:31" ht="15" customHeight="1">
      <c r="A82" s="369"/>
      <c r="D82" s="291"/>
      <c r="E82" s="291"/>
      <c r="F82" s="291"/>
      <c r="H82" s="291"/>
      <c r="I82" s="291"/>
      <c r="K82" s="291"/>
      <c r="L82" s="291"/>
      <c r="N82" s="291"/>
      <c r="O82" s="291"/>
      <c r="Q82" s="291"/>
      <c r="U82" s="291"/>
      <c r="AB82" s="290"/>
      <c r="AE82" s="291"/>
    </row>
    <row r="83" spans="1:31" ht="15" customHeight="1">
      <c r="A83" s="317" t="s">
        <v>540</v>
      </c>
      <c r="D83" s="291"/>
      <c r="E83" s="291"/>
      <c r="F83" s="291"/>
      <c r="H83" s="291"/>
      <c r="I83" s="291"/>
      <c r="K83" s="291"/>
      <c r="L83" s="370" t="s">
        <v>541</v>
      </c>
      <c r="N83" s="291"/>
      <c r="O83" s="291"/>
      <c r="P83" s="370"/>
      <c r="Q83" s="291"/>
      <c r="U83" s="291"/>
      <c r="AB83" s="290"/>
      <c r="AD83" s="353" t="s">
        <v>56</v>
      </c>
      <c r="AE83" s="353"/>
    </row>
    <row r="84" spans="1:31" ht="15" customHeight="1">
      <c r="A84" s="607" t="s">
        <v>130</v>
      </c>
      <c r="B84" s="597"/>
      <c r="C84" s="612" t="s">
        <v>222</v>
      </c>
      <c r="D84" s="613"/>
      <c r="E84" s="614"/>
      <c r="F84" s="620" t="s">
        <v>223</v>
      </c>
      <c r="G84" s="620"/>
      <c r="H84" s="620"/>
      <c r="I84" s="620"/>
      <c r="J84" s="620"/>
      <c r="K84" s="620"/>
      <c r="L84" s="620"/>
      <c r="M84" s="620"/>
      <c r="N84" s="620"/>
      <c r="O84" s="620"/>
      <c r="P84" s="620"/>
      <c r="Q84" s="620"/>
      <c r="R84" s="597" t="s">
        <v>132</v>
      </c>
      <c r="S84" s="597"/>
      <c r="T84" s="597"/>
      <c r="U84" s="569" t="s">
        <v>224</v>
      </c>
      <c r="V84" s="569"/>
      <c r="W84" s="569"/>
      <c r="X84" s="569"/>
      <c r="Y84" s="569"/>
      <c r="Z84" s="569"/>
      <c r="AA84" s="569"/>
      <c r="AB84" s="569"/>
      <c r="AC84" s="569"/>
      <c r="AD84" s="569"/>
      <c r="AE84" s="584"/>
    </row>
    <row r="85" spans="1:31" ht="15" customHeight="1">
      <c r="A85" s="608"/>
      <c r="B85" s="609"/>
      <c r="C85" s="615"/>
      <c r="D85" s="616"/>
      <c r="E85" s="617"/>
      <c r="F85" s="599" t="s">
        <v>82</v>
      </c>
      <c r="G85" s="599"/>
      <c r="H85" s="599"/>
      <c r="I85" s="599"/>
      <c r="J85" s="599"/>
      <c r="K85" s="599"/>
      <c r="L85" s="599"/>
      <c r="M85" s="599"/>
      <c r="N85" s="599"/>
      <c r="O85" s="600" t="s">
        <v>225</v>
      </c>
      <c r="P85" s="600"/>
      <c r="Q85" s="600"/>
      <c r="R85" s="587" t="s">
        <v>226</v>
      </c>
      <c r="S85" s="601"/>
      <c r="T85" s="600" t="s">
        <v>227</v>
      </c>
      <c r="U85" s="598"/>
      <c r="V85" s="598"/>
      <c r="W85" s="598"/>
      <c r="X85" s="598"/>
      <c r="Y85" s="598"/>
      <c r="Z85" s="598"/>
      <c r="AA85" s="598"/>
      <c r="AB85" s="598"/>
      <c r="AC85" s="598"/>
      <c r="AD85" s="598"/>
      <c r="AE85" s="586"/>
    </row>
    <row r="86" spans="1:31" ht="15" customHeight="1">
      <c r="A86" s="610"/>
      <c r="B86" s="611"/>
      <c r="C86" s="615"/>
      <c r="D86" s="618"/>
      <c r="E86" s="619"/>
      <c r="F86" s="600" t="s">
        <v>84</v>
      </c>
      <c r="G86" s="599"/>
      <c r="H86" s="599"/>
      <c r="I86" s="600" t="s">
        <v>85</v>
      </c>
      <c r="J86" s="599"/>
      <c r="K86" s="599"/>
      <c r="L86" s="600" t="s">
        <v>86</v>
      </c>
      <c r="M86" s="599"/>
      <c r="N86" s="599"/>
      <c r="O86" s="605" t="s">
        <v>228</v>
      </c>
      <c r="P86" s="606"/>
      <c r="Q86" s="606"/>
      <c r="R86" s="602"/>
      <c r="S86" s="603"/>
      <c r="T86" s="604"/>
      <c r="U86" s="572"/>
      <c r="V86" s="591"/>
      <c r="W86" s="591"/>
      <c r="X86" s="591"/>
      <c r="Y86" s="591"/>
      <c r="Z86" s="591"/>
      <c r="AA86" s="591"/>
      <c r="AB86" s="591"/>
      <c r="AC86" s="591"/>
      <c r="AD86" s="591"/>
      <c r="AE86" s="586"/>
    </row>
    <row r="87" spans="1:31" ht="15" customHeight="1">
      <c r="A87" s="372" t="s">
        <v>109</v>
      </c>
      <c r="B87" s="373" t="s">
        <v>511</v>
      </c>
      <c r="C87" s="307"/>
      <c r="D87" s="308"/>
      <c r="E87" s="309"/>
      <c r="F87" s="374"/>
      <c r="G87" s="375"/>
      <c r="H87" s="309"/>
      <c r="I87" s="374"/>
      <c r="J87" s="375"/>
      <c r="K87" s="309"/>
      <c r="L87" s="374"/>
      <c r="M87" s="375"/>
      <c r="N87" s="309"/>
      <c r="O87" s="374"/>
      <c r="P87" s="375"/>
      <c r="Q87" s="309"/>
      <c r="R87" s="310"/>
      <c r="S87" s="306"/>
      <c r="T87" s="311"/>
      <c r="U87" s="374"/>
      <c r="V87" s="306"/>
      <c r="W87" s="306"/>
      <c r="X87" s="306"/>
      <c r="Y87" s="306"/>
      <c r="Z87" s="306" t="s">
        <v>237</v>
      </c>
      <c r="AA87" s="376"/>
      <c r="AB87" s="313"/>
      <c r="AC87" s="377" t="s">
        <v>117</v>
      </c>
      <c r="AD87" s="375">
        <v>2</v>
      </c>
      <c r="AE87" s="378" t="s">
        <v>118</v>
      </c>
    </row>
    <row r="88" spans="1:31" ht="15" customHeight="1">
      <c r="A88" s="327"/>
      <c r="B88" s="317"/>
      <c r="C88" s="318"/>
      <c r="D88" s="331"/>
      <c r="F88" s="379"/>
      <c r="G88" s="340"/>
      <c r="I88" s="379"/>
      <c r="J88" s="340"/>
      <c r="L88" s="379"/>
      <c r="M88" s="340"/>
      <c r="O88" s="379"/>
      <c r="P88" s="340"/>
      <c r="R88" s="323"/>
      <c r="T88" s="330"/>
      <c r="U88" s="379"/>
      <c r="Z88" s="288" t="s">
        <v>280</v>
      </c>
      <c r="AD88" s="340">
        <v>2</v>
      </c>
      <c r="AE88" s="380"/>
    </row>
    <row r="89" spans="1:31" ht="15" customHeight="1">
      <c r="A89" s="327"/>
      <c r="C89" s="318"/>
      <c r="D89" s="331"/>
      <c r="F89" s="379"/>
      <c r="G89" s="340"/>
      <c r="I89" s="379"/>
      <c r="J89" s="340"/>
      <c r="L89" s="379"/>
      <c r="M89" s="340"/>
      <c r="O89" s="379"/>
      <c r="P89" s="340"/>
      <c r="R89" s="323"/>
      <c r="T89" s="330"/>
      <c r="U89" s="379"/>
      <c r="Z89" s="288" t="s">
        <v>242</v>
      </c>
      <c r="AC89" s="292" t="s">
        <v>117</v>
      </c>
      <c r="AD89" s="340">
        <v>8297</v>
      </c>
      <c r="AE89" s="380" t="s">
        <v>118</v>
      </c>
    </row>
    <row r="90" spans="1:31" ht="15" customHeight="1">
      <c r="A90" s="327"/>
      <c r="C90" s="318"/>
      <c r="D90" s="331"/>
      <c r="F90" s="379"/>
      <c r="G90" s="340"/>
      <c r="I90" s="379"/>
      <c r="J90" s="340"/>
      <c r="L90" s="379"/>
      <c r="M90" s="340"/>
      <c r="O90" s="379"/>
      <c r="P90" s="340"/>
      <c r="R90" s="387"/>
      <c r="S90" s="317"/>
      <c r="T90" s="330"/>
      <c r="U90" s="379"/>
      <c r="Z90" s="288" t="s">
        <v>1135</v>
      </c>
      <c r="AD90" s="340"/>
      <c r="AE90" s="380"/>
    </row>
    <row r="91" spans="1:31" ht="15" customHeight="1">
      <c r="A91" s="327"/>
      <c r="C91" s="318"/>
      <c r="D91" s="331"/>
      <c r="F91" s="379"/>
      <c r="G91" s="340"/>
      <c r="I91" s="379"/>
      <c r="J91" s="340"/>
      <c r="L91" s="379"/>
      <c r="M91" s="340"/>
      <c r="O91" s="379"/>
      <c r="P91" s="340"/>
      <c r="R91" s="387"/>
      <c r="S91" s="317"/>
      <c r="T91" s="330"/>
      <c r="U91" s="379"/>
      <c r="Z91" s="288" t="s">
        <v>1136</v>
      </c>
      <c r="AD91" s="340">
        <v>0</v>
      </c>
      <c r="AE91" s="380"/>
    </row>
    <row r="92" spans="1:31" ht="15" customHeight="1">
      <c r="A92" s="327"/>
      <c r="C92" s="318"/>
      <c r="D92" s="331"/>
      <c r="F92" s="379"/>
      <c r="G92" s="340"/>
      <c r="I92" s="379"/>
      <c r="J92" s="340"/>
      <c r="L92" s="379"/>
      <c r="M92" s="340"/>
      <c r="O92" s="379"/>
      <c r="P92" s="340"/>
      <c r="R92" s="387"/>
      <c r="S92" s="317"/>
      <c r="T92" s="330"/>
      <c r="U92" s="379"/>
      <c r="Z92" s="288" t="s">
        <v>1137</v>
      </c>
      <c r="AD92" s="340">
        <v>0</v>
      </c>
      <c r="AE92" s="380"/>
    </row>
    <row r="93" spans="1:31" ht="15" customHeight="1">
      <c r="A93" s="327"/>
      <c r="C93" s="318"/>
      <c r="D93" s="331"/>
      <c r="F93" s="379"/>
      <c r="G93" s="340"/>
      <c r="I93" s="379"/>
      <c r="J93" s="340"/>
      <c r="L93" s="379"/>
      <c r="M93" s="340"/>
      <c r="O93" s="379"/>
      <c r="P93" s="340"/>
      <c r="R93" s="387"/>
      <c r="S93" s="317"/>
      <c r="T93" s="330"/>
      <c r="U93" s="379"/>
      <c r="Z93" s="288" t="s">
        <v>261</v>
      </c>
      <c r="AC93" s="292" t="s">
        <v>117</v>
      </c>
      <c r="AD93" s="340">
        <v>24440</v>
      </c>
      <c r="AE93" s="380" t="s">
        <v>118</v>
      </c>
    </row>
    <row r="94" spans="1:31" ht="15" customHeight="1">
      <c r="A94" s="327"/>
      <c r="C94" s="318"/>
      <c r="D94" s="331"/>
      <c r="F94" s="379"/>
      <c r="G94" s="340"/>
      <c r="I94" s="379"/>
      <c r="J94" s="340"/>
      <c r="L94" s="379"/>
      <c r="M94" s="340"/>
      <c r="O94" s="379"/>
      <c r="P94" s="340"/>
      <c r="R94" s="387"/>
      <c r="S94" s="317"/>
      <c r="T94" s="330"/>
      <c r="U94" s="379"/>
      <c r="Z94" s="288" t="s">
        <v>566</v>
      </c>
      <c r="AD94" s="340">
        <v>30</v>
      </c>
      <c r="AE94" s="380"/>
    </row>
    <row r="95" spans="1:31" ht="15" customHeight="1">
      <c r="A95" s="327"/>
      <c r="C95" s="318"/>
      <c r="D95" s="331"/>
      <c r="F95" s="379"/>
      <c r="G95" s="340"/>
      <c r="I95" s="379"/>
      <c r="J95" s="340"/>
      <c r="L95" s="379"/>
      <c r="M95" s="340"/>
      <c r="O95" s="379"/>
      <c r="P95" s="340"/>
      <c r="R95" s="387"/>
      <c r="S95" s="317"/>
      <c r="T95" s="330"/>
      <c r="U95" s="379"/>
      <c r="Z95" s="288" t="s">
        <v>567</v>
      </c>
      <c r="AD95" s="340">
        <v>1</v>
      </c>
      <c r="AE95" s="380"/>
    </row>
    <row r="96" spans="1:31" ht="15" customHeight="1">
      <c r="A96" s="327"/>
      <c r="C96" s="318"/>
      <c r="D96" s="331"/>
      <c r="F96" s="379"/>
      <c r="G96" s="340"/>
      <c r="I96" s="379"/>
      <c r="J96" s="340"/>
      <c r="L96" s="379"/>
      <c r="M96" s="340"/>
      <c r="O96" s="379"/>
      <c r="P96" s="340"/>
      <c r="R96" s="387"/>
      <c r="S96" s="317"/>
      <c r="T96" s="330"/>
      <c r="U96" s="379"/>
      <c r="Z96" s="288" t="s">
        <v>568</v>
      </c>
      <c r="AD96" s="340">
        <v>21000</v>
      </c>
      <c r="AE96" s="380"/>
    </row>
    <row r="97" spans="1:31" s="320" customFormat="1" ht="15" customHeight="1">
      <c r="A97" s="327"/>
      <c r="B97" s="288"/>
      <c r="C97" s="318"/>
      <c r="D97" s="331"/>
      <c r="F97" s="379"/>
      <c r="G97" s="340"/>
      <c r="I97" s="379"/>
      <c r="J97" s="340"/>
      <c r="L97" s="379"/>
      <c r="M97" s="340"/>
      <c r="O97" s="379"/>
      <c r="P97" s="340"/>
      <c r="R97" s="387"/>
      <c r="S97" s="317"/>
      <c r="T97" s="330"/>
      <c r="U97" s="379"/>
      <c r="V97" s="288"/>
      <c r="W97" s="288"/>
      <c r="X97" s="288"/>
      <c r="Y97" s="288"/>
      <c r="Z97" s="288" t="s">
        <v>569</v>
      </c>
      <c r="AA97" s="353"/>
      <c r="AB97" s="289"/>
      <c r="AC97" s="292"/>
      <c r="AD97" s="340">
        <v>135</v>
      </c>
      <c r="AE97" s="380"/>
    </row>
    <row r="98" spans="1:31" s="320" customFormat="1" ht="15" customHeight="1">
      <c r="A98" s="327"/>
      <c r="B98" s="288"/>
      <c r="C98" s="318"/>
      <c r="D98" s="331"/>
      <c r="F98" s="379"/>
      <c r="G98" s="340"/>
      <c r="I98" s="379"/>
      <c r="J98" s="340"/>
      <c r="L98" s="379"/>
      <c r="M98" s="340"/>
      <c r="O98" s="379"/>
      <c r="P98" s="340"/>
      <c r="R98" s="387"/>
      <c r="S98" s="317"/>
      <c r="T98" s="330"/>
      <c r="U98" s="379"/>
      <c r="V98" s="288"/>
      <c r="W98" s="288"/>
      <c r="X98" s="288"/>
      <c r="Y98" s="288"/>
      <c r="Z98" s="288" t="s">
        <v>1138</v>
      </c>
      <c r="AA98" s="353"/>
      <c r="AB98" s="289"/>
      <c r="AC98" s="292"/>
      <c r="AD98" s="340">
        <v>1000</v>
      </c>
      <c r="AE98" s="380"/>
    </row>
    <row r="99" spans="1:31" s="320" customFormat="1" ht="15" customHeight="1">
      <c r="A99" s="327"/>
      <c r="B99" s="288"/>
      <c r="C99" s="318"/>
      <c r="D99" s="331"/>
      <c r="F99" s="379"/>
      <c r="G99" s="340"/>
      <c r="I99" s="379"/>
      <c r="J99" s="340"/>
      <c r="L99" s="379"/>
      <c r="M99" s="340"/>
      <c r="O99" s="379"/>
      <c r="P99" s="340"/>
      <c r="R99" s="387"/>
      <c r="S99" s="317"/>
      <c r="T99" s="330"/>
      <c r="U99" s="379"/>
      <c r="V99" s="288"/>
      <c r="W99" s="288"/>
      <c r="X99" s="288"/>
      <c r="Y99" s="288"/>
      <c r="Z99" s="288" t="s">
        <v>570</v>
      </c>
      <c r="AA99" s="353"/>
      <c r="AB99" s="289"/>
      <c r="AC99" s="292"/>
      <c r="AD99" s="340">
        <v>2274</v>
      </c>
      <c r="AE99" s="380"/>
    </row>
    <row r="100" spans="1:31" s="320" customFormat="1" ht="15" customHeight="1">
      <c r="A100" s="327"/>
      <c r="B100" s="288"/>
      <c r="C100" s="318"/>
      <c r="D100" s="331"/>
      <c r="F100" s="379"/>
      <c r="G100" s="340"/>
      <c r="I100" s="379"/>
      <c r="J100" s="340"/>
      <c r="L100" s="379"/>
      <c r="M100" s="340"/>
      <c r="O100" s="379"/>
      <c r="P100" s="340"/>
      <c r="R100" s="387"/>
      <c r="S100" s="317"/>
      <c r="T100" s="330"/>
      <c r="U100" s="379"/>
      <c r="V100" s="288"/>
      <c r="W100" s="288"/>
      <c r="X100" s="288"/>
      <c r="Y100" s="288"/>
      <c r="Z100" s="288"/>
      <c r="AA100" s="353"/>
      <c r="AB100" s="289"/>
      <c r="AC100" s="292"/>
      <c r="AD100" s="340"/>
      <c r="AE100" s="380"/>
    </row>
    <row r="101" spans="1:31" s="320" customFormat="1" ht="15" customHeight="1">
      <c r="A101" s="327"/>
      <c r="B101" s="288"/>
      <c r="C101" s="318"/>
      <c r="D101" s="331"/>
      <c r="F101" s="379"/>
      <c r="G101" s="381"/>
      <c r="I101" s="379"/>
      <c r="J101" s="381">
        <v>262600</v>
      </c>
      <c r="L101" s="379"/>
      <c r="M101" s="381"/>
      <c r="O101" s="379"/>
      <c r="P101" s="381">
        <v>46940</v>
      </c>
      <c r="R101" s="323"/>
      <c r="S101" s="317"/>
      <c r="T101" s="330"/>
      <c r="U101" s="379"/>
      <c r="V101" s="385" t="s">
        <v>571</v>
      </c>
      <c r="W101" s="385"/>
      <c r="X101" s="385"/>
      <c r="Y101" s="385"/>
      <c r="Z101" s="385"/>
      <c r="AA101" s="353" t="s">
        <v>113</v>
      </c>
      <c r="AB101" s="386" t="s">
        <v>514</v>
      </c>
      <c r="AC101" s="292" t="s">
        <v>115</v>
      </c>
      <c r="AD101" s="381">
        <v>309540</v>
      </c>
      <c r="AE101" s="380"/>
    </row>
    <row r="102" spans="1:31" s="320" customFormat="1" ht="15" customHeight="1">
      <c r="A102" s="327"/>
      <c r="B102" s="288"/>
      <c r="C102" s="318"/>
      <c r="D102" s="331"/>
      <c r="F102" s="379"/>
      <c r="G102" s="340"/>
      <c r="I102" s="379"/>
      <c r="J102" s="340"/>
      <c r="L102" s="379"/>
      <c r="M102" s="340"/>
      <c r="O102" s="379"/>
      <c r="P102" s="340"/>
      <c r="R102" s="387"/>
      <c r="S102" s="317"/>
      <c r="T102" s="330"/>
      <c r="U102" s="379"/>
      <c r="V102" s="288"/>
      <c r="W102" s="288"/>
      <c r="X102" s="288"/>
      <c r="Y102" s="288"/>
      <c r="Z102" s="288"/>
      <c r="AA102" s="353"/>
      <c r="AB102" s="289"/>
      <c r="AC102" s="292"/>
      <c r="AD102" s="340"/>
      <c r="AE102" s="380"/>
    </row>
    <row r="103" spans="1:31" s="320" customFormat="1" ht="15" customHeight="1">
      <c r="A103" s="327"/>
      <c r="B103" s="288"/>
      <c r="C103" s="318"/>
      <c r="D103" s="331"/>
      <c r="F103" s="379"/>
      <c r="G103" s="340"/>
      <c r="I103" s="379"/>
      <c r="J103" s="340"/>
      <c r="L103" s="379"/>
      <c r="M103" s="340"/>
      <c r="O103" s="379"/>
      <c r="P103" s="340"/>
      <c r="R103" s="387"/>
      <c r="S103" s="317"/>
      <c r="T103" s="330"/>
      <c r="U103" s="379"/>
      <c r="V103" s="288"/>
      <c r="W103" s="288"/>
      <c r="X103" s="288"/>
      <c r="Y103" s="288"/>
      <c r="Z103" s="288" t="s">
        <v>258</v>
      </c>
      <c r="AA103" s="353"/>
      <c r="AB103" s="289"/>
      <c r="AC103" s="292" t="s">
        <v>117</v>
      </c>
      <c r="AD103" s="340">
        <v>46860</v>
      </c>
      <c r="AE103" s="380" t="s">
        <v>118</v>
      </c>
    </row>
    <row r="104" spans="1:31" s="320" customFormat="1" ht="15" customHeight="1">
      <c r="A104" s="327"/>
      <c r="B104" s="288"/>
      <c r="C104" s="318"/>
      <c r="D104" s="331"/>
      <c r="F104" s="379"/>
      <c r="G104" s="340"/>
      <c r="I104" s="379"/>
      <c r="J104" s="340"/>
      <c r="L104" s="379"/>
      <c r="M104" s="340"/>
      <c r="O104" s="379"/>
      <c r="P104" s="340"/>
      <c r="R104" s="323"/>
      <c r="S104" s="317"/>
      <c r="T104" s="330"/>
      <c r="U104" s="379"/>
      <c r="V104" s="288"/>
      <c r="W104" s="288"/>
      <c r="X104" s="288"/>
      <c r="Y104" s="288"/>
      <c r="Z104" s="288" t="s">
        <v>572</v>
      </c>
      <c r="AA104" s="353"/>
      <c r="AB104" s="289"/>
      <c r="AC104" s="292"/>
      <c r="AD104" s="340">
        <v>0</v>
      </c>
      <c r="AE104" s="380"/>
    </row>
    <row r="105" spans="1:31" s="320" customFormat="1" ht="15" customHeight="1">
      <c r="A105" s="327"/>
      <c r="B105" s="288"/>
      <c r="C105" s="318"/>
      <c r="D105" s="331"/>
      <c r="F105" s="379"/>
      <c r="G105" s="340"/>
      <c r="I105" s="379"/>
      <c r="J105" s="340"/>
      <c r="L105" s="379"/>
      <c r="M105" s="340"/>
      <c r="O105" s="379"/>
      <c r="P105" s="340"/>
      <c r="R105" s="323"/>
      <c r="S105" s="288"/>
      <c r="T105" s="330"/>
      <c r="U105" s="379"/>
      <c r="V105" s="288"/>
      <c r="W105" s="288"/>
      <c r="X105" s="288"/>
      <c r="Y105" s="288"/>
      <c r="Z105" s="288" t="s">
        <v>543</v>
      </c>
      <c r="AA105" s="353"/>
      <c r="AB105" s="289"/>
      <c r="AC105" s="292" t="s">
        <v>117</v>
      </c>
      <c r="AD105" s="340">
        <v>262680</v>
      </c>
      <c r="AE105" s="380" t="s">
        <v>118</v>
      </c>
    </row>
    <row r="106" spans="1:31" s="320" customFormat="1" ht="15" customHeight="1">
      <c r="A106" s="327"/>
      <c r="B106" s="288"/>
      <c r="C106" s="318"/>
      <c r="D106" s="331"/>
      <c r="F106" s="379"/>
      <c r="G106" s="340"/>
      <c r="I106" s="379"/>
      <c r="J106" s="340"/>
      <c r="L106" s="379"/>
      <c r="M106" s="340"/>
      <c r="O106" s="379"/>
      <c r="P106" s="340"/>
      <c r="R106" s="323"/>
      <c r="S106" s="288"/>
      <c r="T106" s="330"/>
      <c r="U106" s="379"/>
      <c r="V106" s="288"/>
      <c r="W106" s="288"/>
      <c r="X106" s="288"/>
      <c r="Y106" s="288"/>
      <c r="Z106" s="288" t="s">
        <v>1139</v>
      </c>
      <c r="AA106" s="353"/>
      <c r="AB106" s="289"/>
      <c r="AC106" s="292"/>
      <c r="AD106" s="340">
        <v>0</v>
      </c>
      <c r="AE106" s="380"/>
    </row>
    <row r="107" spans="1:31" s="320" customFormat="1" ht="15" customHeight="1">
      <c r="A107" s="327"/>
      <c r="B107" s="288"/>
      <c r="C107" s="318"/>
      <c r="D107" s="331"/>
      <c r="F107" s="379"/>
      <c r="G107" s="340"/>
      <c r="I107" s="379"/>
      <c r="J107" s="340"/>
      <c r="L107" s="379"/>
      <c r="M107" s="340"/>
      <c r="O107" s="379"/>
      <c r="P107" s="340"/>
      <c r="R107" s="323"/>
      <c r="S107" s="288"/>
      <c r="T107" s="330"/>
      <c r="U107" s="379"/>
      <c r="V107" s="288"/>
      <c r="W107" s="288"/>
      <c r="X107" s="288"/>
      <c r="Y107" s="288"/>
      <c r="Z107" s="288"/>
      <c r="AA107" s="353"/>
      <c r="AB107" s="289"/>
      <c r="AC107" s="292"/>
      <c r="AD107" s="340"/>
      <c r="AE107" s="380"/>
    </row>
    <row r="108" spans="1:31" s="320" customFormat="1" ht="15" customHeight="1">
      <c r="A108" s="327"/>
      <c r="B108" s="288"/>
      <c r="C108" s="318"/>
      <c r="D108" s="331"/>
      <c r="F108" s="379"/>
      <c r="G108" s="381"/>
      <c r="I108" s="379"/>
      <c r="J108" s="381"/>
      <c r="L108" s="379"/>
      <c r="M108" s="381"/>
      <c r="O108" s="379"/>
      <c r="P108" s="381">
        <v>8038</v>
      </c>
      <c r="R108" s="323"/>
      <c r="S108" s="288"/>
      <c r="T108" s="330"/>
      <c r="U108" s="379"/>
      <c r="V108" s="385" t="s">
        <v>573</v>
      </c>
      <c r="W108" s="385"/>
      <c r="X108" s="385"/>
      <c r="Y108" s="385"/>
      <c r="Z108" s="385"/>
      <c r="AA108" s="353" t="s">
        <v>113</v>
      </c>
      <c r="AB108" s="386" t="s">
        <v>514</v>
      </c>
      <c r="AC108" s="292" t="s">
        <v>115</v>
      </c>
      <c r="AD108" s="381">
        <v>8038</v>
      </c>
      <c r="AE108" s="380"/>
    </row>
    <row r="109" spans="1:31" s="320" customFormat="1" ht="15" customHeight="1">
      <c r="A109" s="327"/>
      <c r="B109" s="288"/>
      <c r="C109" s="318"/>
      <c r="D109" s="331"/>
      <c r="F109" s="379"/>
      <c r="G109" s="340"/>
      <c r="I109" s="379"/>
      <c r="J109" s="340"/>
      <c r="L109" s="379"/>
      <c r="M109" s="340"/>
      <c r="O109" s="379"/>
      <c r="P109" s="340"/>
      <c r="R109" s="323"/>
      <c r="S109" s="288"/>
      <c r="T109" s="330"/>
      <c r="U109" s="379"/>
      <c r="V109" s="288"/>
      <c r="W109" s="288"/>
      <c r="X109" s="288"/>
      <c r="Y109" s="288"/>
      <c r="Z109" s="288"/>
      <c r="AA109" s="353"/>
      <c r="AB109" s="289"/>
      <c r="AC109" s="292"/>
      <c r="AD109" s="340"/>
      <c r="AE109" s="380"/>
    </row>
    <row r="110" spans="1:31" s="320" customFormat="1" ht="15" customHeight="1">
      <c r="A110" s="327"/>
      <c r="B110" s="288"/>
      <c r="C110" s="318"/>
      <c r="D110" s="331"/>
      <c r="F110" s="379"/>
      <c r="G110" s="340"/>
      <c r="I110" s="379"/>
      <c r="J110" s="340"/>
      <c r="L110" s="379"/>
      <c r="M110" s="340"/>
      <c r="O110" s="379"/>
      <c r="P110" s="340"/>
      <c r="R110" s="323"/>
      <c r="S110" s="288"/>
      <c r="T110" s="330"/>
      <c r="U110" s="379"/>
      <c r="V110" s="288"/>
      <c r="W110" s="288"/>
      <c r="X110" s="288"/>
      <c r="Y110" s="288"/>
      <c r="Z110" s="288" t="s">
        <v>235</v>
      </c>
      <c r="AA110" s="353"/>
      <c r="AB110" s="289"/>
      <c r="AC110" s="292" t="s">
        <v>117</v>
      </c>
      <c r="AD110" s="340">
        <v>695</v>
      </c>
      <c r="AE110" s="380" t="s">
        <v>118</v>
      </c>
    </row>
    <row r="111" spans="1:31" s="320" customFormat="1" ht="15" customHeight="1">
      <c r="A111" s="327"/>
      <c r="B111" s="288"/>
      <c r="C111" s="318"/>
      <c r="D111" s="331"/>
      <c r="F111" s="379"/>
      <c r="G111" s="340"/>
      <c r="I111" s="379"/>
      <c r="J111" s="340"/>
      <c r="L111" s="379"/>
      <c r="M111" s="340"/>
      <c r="O111" s="379"/>
      <c r="P111" s="340"/>
      <c r="R111" s="323"/>
      <c r="S111" s="288"/>
      <c r="T111" s="330"/>
      <c r="U111" s="379"/>
      <c r="V111" s="288"/>
      <c r="W111" s="288"/>
      <c r="X111" s="288"/>
      <c r="Y111" s="288"/>
      <c r="Z111" s="288" t="s">
        <v>237</v>
      </c>
      <c r="AA111" s="353"/>
      <c r="AB111" s="289"/>
      <c r="AC111" s="292" t="s">
        <v>117</v>
      </c>
      <c r="AD111" s="340">
        <v>243</v>
      </c>
      <c r="AE111" s="380" t="s">
        <v>118</v>
      </c>
    </row>
    <row r="112" spans="1:31" s="320" customFormat="1" ht="15" customHeight="1">
      <c r="A112" s="327"/>
      <c r="B112" s="288"/>
      <c r="C112" s="318"/>
      <c r="D112" s="331"/>
      <c r="F112" s="379"/>
      <c r="G112" s="340"/>
      <c r="I112" s="379"/>
      <c r="J112" s="340"/>
      <c r="L112" s="379"/>
      <c r="M112" s="340"/>
      <c r="O112" s="379"/>
      <c r="P112" s="340"/>
      <c r="R112" s="323"/>
      <c r="S112" s="288"/>
      <c r="T112" s="330"/>
      <c r="U112" s="379"/>
      <c r="V112" s="288"/>
      <c r="W112" s="288"/>
      <c r="X112" s="288"/>
      <c r="Y112" s="288"/>
      <c r="Z112" s="288" t="s">
        <v>246</v>
      </c>
      <c r="AA112" s="353"/>
      <c r="AB112" s="289"/>
      <c r="AC112" s="292"/>
      <c r="AD112" s="340">
        <v>216</v>
      </c>
      <c r="AE112" s="380"/>
    </row>
    <row r="113" spans="1:31" s="320" customFormat="1" ht="15" customHeight="1">
      <c r="A113" s="327"/>
      <c r="B113" s="288"/>
      <c r="C113" s="318"/>
      <c r="D113" s="331"/>
      <c r="F113" s="379"/>
      <c r="G113" s="340"/>
      <c r="I113" s="379"/>
      <c r="J113" s="340"/>
      <c r="L113" s="379"/>
      <c r="M113" s="340"/>
      <c r="O113" s="379"/>
      <c r="P113" s="340"/>
      <c r="R113" s="323"/>
      <c r="S113" s="288"/>
      <c r="T113" s="330"/>
      <c r="U113" s="379"/>
      <c r="V113" s="288"/>
      <c r="W113" s="288"/>
      <c r="X113" s="288"/>
      <c r="Y113" s="288"/>
      <c r="Z113" s="288" t="s">
        <v>280</v>
      </c>
      <c r="AA113" s="353"/>
      <c r="AB113" s="289"/>
      <c r="AC113" s="292"/>
      <c r="AD113" s="340">
        <v>27</v>
      </c>
      <c r="AE113" s="380"/>
    </row>
    <row r="114" spans="1:31" s="320" customFormat="1" ht="15" customHeight="1">
      <c r="A114" s="327"/>
      <c r="B114" s="288"/>
      <c r="C114" s="318"/>
      <c r="D114" s="331"/>
      <c r="F114" s="379"/>
      <c r="G114" s="340"/>
      <c r="I114" s="379"/>
      <c r="J114" s="340"/>
      <c r="L114" s="379"/>
      <c r="M114" s="340"/>
      <c r="O114" s="379"/>
      <c r="P114" s="340"/>
      <c r="R114" s="323"/>
      <c r="S114" s="288"/>
      <c r="T114" s="330"/>
      <c r="U114" s="379"/>
      <c r="V114" s="288"/>
      <c r="W114" s="288"/>
      <c r="X114" s="288"/>
      <c r="Y114" s="288"/>
      <c r="Z114" s="288" t="s">
        <v>240</v>
      </c>
      <c r="AA114" s="353"/>
      <c r="AB114" s="289"/>
      <c r="AC114" s="292" t="s">
        <v>117</v>
      </c>
      <c r="AD114" s="340">
        <v>461</v>
      </c>
      <c r="AE114" s="380" t="s">
        <v>118</v>
      </c>
    </row>
    <row r="115" spans="1:31" s="320" customFormat="1" ht="15" customHeight="1">
      <c r="A115" s="327"/>
      <c r="B115" s="288"/>
      <c r="C115" s="318"/>
      <c r="D115" s="331"/>
      <c r="F115" s="379"/>
      <c r="G115" s="340"/>
      <c r="I115" s="379"/>
      <c r="J115" s="340"/>
      <c r="L115" s="379"/>
      <c r="M115" s="340"/>
      <c r="O115" s="379"/>
      <c r="P115" s="340"/>
      <c r="R115" s="323"/>
      <c r="S115" s="288"/>
      <c r="T115" s="330"/>
      <c r="U115" s="379"/>
      <c r="V115" s="288"/>
      <c r="W115" s="288"/>
      <c r="X115" s="288"/>
      <c r="Y115" s="288"/>
      <c r="Z115" s="288" t="s">
        <v>253</v>
      </c>
      <c r="AA115" s="353"/>
      <c r="AB115" s="289"/>
      <c r="AC115" s="292"/>
      <c r="AD115" s="340">
        <v>250</v>
      </c>
      <c r="AE115" s="380"/>
    </row>
    <row r="116" spans="1:31" s="320" customFormat="1" ht="15" customHeight="1">
      <c r="A116" s="333"/>
      <c r="B116" s="297"/>
      <c r="C116" s="334"/>
      <c r="D116" s="335"/>
      <c r="E116" s="336"/>
      <c r="F116" s="398"/>
      <c r="G116" s="399"/>
      <c r="H116" s="336"/>
      <c r="I116" s="398"/>
      <c r="J116" s="399"/>
      <c r="K116" s="336"/>
      <c r="L116" s="398"/>
      <c r="M116" s="399"/>
      <c r="N116" s="336"/>
      <c r="O116" s="398"/>
      <c r="P116" s="399"/>
      <c r="Q116" s="336"/>
      <c r="R116" s="337"/>
      <c r="S116" s="297"/>
      <c r="T116" s="338"/>
      <c r="U116" s="398"/>
      <c r="V116" s="297"/>
      <c r="W116" s="297"/>
      <c r="X116" s="297"/>
      <c r="Y116" s="297"/>
      <c r="Z116" s="297" t="s">
        <v>254</v>
      </c>
      <c r="AA116" s="303"/>
      <c r="AB116" s="301"/>
      <c r="AC116" s="400"/>
      <c r="AD116" s="399">
        <v>6</v>
      </c>
      <c r="AE116" s="401"/>
    </row>
    <row r="117" spans="1:31" s="320" customFormat="1" ht="1.5" customHeight="1">
      <c r="A117" s="288"/>
      <c r="B117" s="288"/>
      <c r="C117" s="294"/>
      <c r="D117" s="331"/>
      <c r="G117" s="340"/>
      <c r="J117" s="340"/>
      <c r="M117" s="340"/>
      <c r="P117" s="340"/>
      <c r="R117" s="288"/>
      <c r="S117" s="288"/>
      <c r="T117" s="340"/>
      <c r="V117" s="288"/>
      <c r="W117" s="288"/>
      <c r="X117" s="288"/>
      <c r="Y117" s="288"/>
      <c r="Z117" s="288"/>
      <c r="AA117" s="353"/>
      <c r="AB117" s="289"/>
      <c r="AC117" s="292"/>
      <c r="AD117" s="340"/>
    </row>
    <row r="118" spans="1:31" s="320" customFormat="1" ht="30" customHeight="1">
      <c r="A118" s="341"/>
      <c r="B118" s="288"/>
      <c r="C118" s="294"/>
      <c r="D118" s="331"/>
      <c r="G118" s="291"/>
      <c r="J118" s="291"/>
      <c r="M118" s="291"/>
      <c r="P118" s="291"/>
      <c r="R118" s="288"/>
      <c r="S118" s="288"/>
      <c r="T118" s="291"/>
      <c r="V118" s="288"/>
      <c r="W118" s="288"/>
      <c r="X118" s="288"/>
      <c r="Y118" s="288"/>
      <c r="Z118" s="288"/>
      <c r="AA118" s="353"/>
      <c r="AB118" s="289"/>
      <c r="AC118" s="292"/>
      <c r="AD118" s="291"/>
    </row>
    <row r="121" spans="1:31" ht="15" customHeight="1">
      <c r="C121" s="288"/>
      <c r="D121" s="288"/>
      <c r="E121" s="288"/>
      <c r="F121" s="288"/>
      <c r="G121" s="288"/>
      <c r="H121" s="288"/>
      <c r="I121" s="288"/>
      <c r="J121" s="288"/>
      <c r="K121" s="288"/>
      <c r="L121" s="288"/>
      <c r="M121" s="288"/>
      <c r="N121" s="288"/>
      <c r="O121" s="288"/>
      <c r="P121" s="288"/>
      <c r="Q121" s="288"/>
      <c r="T121" s="288"/>
      <c r="U121" s="288"/>
      <c r="AA121" s="288"/>
      <c r="AB121" s="290"/>
      <c r="AE121" s="288"/>
    </row>
    <row r="122" spans="1:31" ht="15" customHeight="1">
      <c r="A122" s="369"/>
      <c r="D122" s="291"/>
      <c r="E122" s="291"/>
      <c r="F122" s="291"/>
      <c r="H122" s="291"/>
      <c r="I122" s="291"/>
      <c r="K122" s="291"/>
      <c r="L122" s="291"/>
      <c r="N122" s="291"/>
      <c r="O122" s="291"/>
      <c r="Q122" s="291"/>
      <c r="U122" s="291"/>
      <c r="AB122" s="290"/>
      <c r="AE122" s="291"/>
    </row>
    <row r="123" spans="1:31" ht="15" customHeight="1">
      <c r="A123" s="317" t="s">
        <v>540</v>
      </c>
      <c r="D123" s="291"/>
      <c r="E123" s="291"/>
      <c r="F123" s="291"/>
      <c r="H123" s="291"/>
      <c r="I123" s="291"/>
      <c r="K123" s="291"/>
      <c r="L123" s="370" t="s">
        <v>541</v>
      </c>
      <c r="N123" s="291"/>
      <c r="O123" s="291"/>
      <c r="P123" s="370"/>
      <c r="Q123" s="291"/>
      <c r="U123" s="291"/>
      <c r="AB123" s="290"/>
      <c r="AD123" s="353" t="s">
        <v>56</v>
      </c>
      <c r="AE123" s="353"/>
    </row>
    <row r="124" spans="1:31" ht="15" customHeight="1">
      <c r="A124" s="607" t="s">
        <v>130</v>
      </c>
      <c r="B124" s="597"/>
      <c r="C124" s="612" t="s">
        <v>222</v>
      </c>
      <c r="D124" s="613"/>
      <c r="E124" s="614"/>
      <c r="F124" s="620" t="s">
        <v>223</v>
      </c>
      <c r="G124" s="620"/>
      <c r="H124" s="620"/>
      <c r="I124" s="620"/>
      <c r="J124" s="620"/>
      <c r="K124" s="620"/>
      <c r="L124" s="620"/>
      <c r="M124" s="620"/>
      <c r="N124" s="620"/>
      <c r="O124" s="620"/>
      <c r="P124" s="620"/>
      <c r="Q124" s="620"/>
      <c r="R124" s="597" t="s">
        <v>132</v>
      </c>
      <c r="S124" s="597"/>
      <c r="T124" s="597"/>
      <c r="U124" s="569" t="s">
        <v>224</v>
      </c>
      <c r="V124" s="569"/>
      <c r="W124" s="569"/>
      <c r="X124" s="569"/>
      <c r="Y124" s="569"/>
      <c r="Z124" s="569"/>
      <c r="AA124" s="569"/>
      <c r="AB124" s="569"/>
      <c r="AC124" s="569"/>
      <c r="AD124" s="569"/>
      <c r="AE124" s="584"/>
    </row>
    <row r="125" spans="1:31" ht="15" customHeight="1">
      <c r="A125" s="608"/>
      <c r="B125" s="609"/>
      <c r="C125" s="615"/>
      <c r="D125" s="616"/>
      <c r="E125" s="617"/>
      <c r="F125" s="599" t="s">
        <v>82</v>
      </c>
      <c r="G125" s="599"/>
      <c r="H125" s="599"/>
      <c r="I125" s="599"/>
      <c r="J125" s="599"/>
      <c r="K125" s="599"/>
      <c r="L125" s="599"/>
      <c r="M125" s="599"/>
      <c r="N125" s="599"/>
      <c r="O125" s="600" t="s">
        <v>225</v>
      </c>
      <c r="P125" s="600"/>
      <c r="Q125" s="600"/>
      <c r="R125" s="587" t="s">
        <v>226</v>
      </c>
      <c r="S125" s="601"/>
      <c r="T125" s="600" t="s">
        <v>227</v>
      </c>
      <c r="U125" s="598"/>
      <c r="V125" s="598"/>
      <c r="W125" s="598"/>
      <c r="X125" s="598"/>
      <c r="Y125" s="598"/>
      <c r="Z125" s="598"/>
      <c r="AA125" s="598"/>
      <c r="AB125" s="598"/>
      <c r="AC125" s="598"/>
      <c r="AD125" s="598"/>
      <c r="AE125" s="586"/>
    </row>
    <row r="126" spans="1:31" ht="15" customHeight="1">
      <c r="A126" s="610"/>
      <c r="B126" s="611"/>
      <c r="C126" s="615"/>
      <c r="D126" s="618"/>
      <c r="E126" s="619"/>
      <c r="F126" s="600" t="s">
        <v>84</v>
      </c>
      <c r="G126" s="599"/>
      <c r="H126" s="599"/>
      <c r="I126" s="600" t="s">
        <v>85</v>
      </c>
      <c r="J126" s="599"/>
      <c r="K126" s="599"/>
      <c r="L126" s="600" t="s">
        <v>86</v>
      </c>
      <c r="M126" s="599"/>
      <c r="N126" s="599"/>
      <c r="O126" s="605" t="s">
        <v>228</v>
      </c>
      <c r="P126" s="606"/>
      <c r="Q126" s="606"/>
      <c r="R126" s="602"/>
      <c r="S126" s="603"/>
      <c r="T126" s="604"/>
      <c r="U126" s="572"/>
      <c r="V126" s="591"/>
      <c r="W126" s="591"/>
      <c r="X126" s="591"/>
      <c r="Y126" s="591"/>
      <c r="Z126" s="591"/>
      <c r="AA126" s="591"/>
      <c r="AB126" s="591"/>
      <c r="AC126" s="591"/>
      <c r="AD126" s="591"/>
      <c r="AE126" s="586"/>
    </row>
    <row r="127" spans="1:31" ht="15" customHeight="1">
      <c r="A127" s="372" t="s">
        <v>109</v>
      </c>
      <c r="B127" s="373" t="s">
        <v>511</v>
      </c>
      <c r="C127" s="307"/>
      <c r="D127" s="308"/>
      <c r="E127" s="309"/>
      <c r="F127" s="374"/>
      <c r="G127" s="375"/>
      <c r="H127" s="309"/>
      <c r="I127" s="374"/>
      <c r="J127" s="375"/>
      <c r="K127" s="309"/>
      <c r="L127" s="374"/>
      <c r="M127" s="375"/>
      <c r="N127" s="309"/>
      <c r="O127" s="374"/>
      <c r="P127" s="375"/>
      <c r="Q127" s="309"/>
      <c r="R127" s="310"/>
      <c r="S127" s="306"/>
      <c r="T127" s="311"/>
      <c r="U127" s="374"/>
      <c r="V127" s="306"/>
      <c r="W127" s="306"/>
      <c r="X127" s="306"/>
      <c r="Y127" s="306"/>
      <c r="Z127" s="306" t="s">
        <v>574</v>
      </c>
      <c r="AA127" s="376"/>
      <c r="AB127" s="313"/>
      <c r="AC127" s="377"/>
      <c r="AD127" s="375">
        <v>205</v>
      </c>
      <c r="AE127" s="378"/>
    </row>
    <row r="128" spans="1:31" ht="15" customHeight="1">
      <c r="A128" s="327"/>
      <c r="B128" s="317"/>
      <c r="C128" s="318"/>
      <c r="D128" s="331"/>
      <c r="F128" s="379"/>
      <c r="G128" s="340"/>
      <c r="I128" s="379"/>
      <c r="J128" s="340"/>
      <c r="L128" s="379"/>
      <c r="M128" s="340"/>
      <c r="O128" s="379"/>
      <c r="P128" s="340"/>
      <c r="R128" s="323"/>
      <c r="T128" s="330"/>
      <c r="U128" s="379"/>
      <c r="Z128" s="288" t="s">
        <v>242</v>
      </c>
      <c r="AC128" s="292" t="s">
        <v>117</v>
      </c>
      <c r="AD128" s="340">
        <v>3277</v>
      </c>
      <c r="AE128" s="380" t="s">
        <v>118</v>
      </c>
    </row>
    <row r="129" spans="1:31" ht="15" customHeight="1">
      <c r="A129" s="327"/>
      <c r="C129" s="318"/>
      <c r="D129" s="331"/>
      <c r="F129" s="379"/>
      <c r="G129" s="340"/>
      <c r="I129" s="379"/>
      <c r="J129" s="340"/>
      <c r="L129" s="379"/>
      <c r="M129" s="340"/>
      <c r="O129" s="379"/>
      <c r="P129" s="340"/>
      <c r="R129" s="323"/>
      <c r="T129" s="330"/>
      <c r="U129" s="379"/>
      <c r="Z129" s="288" t="s">
        <v>1140</v>
      </c>
      <c r="AD129" s="340">
        <v>0</v>
      </c>
      <c r="AE129" s="380"/>
    </row>
    <row r="130" spans="1:31" ht="15" customHeight="1">
      <c r="A130" s="327"/>
      <c r="C130" s="318"/>
      <c r="D130" s="331"/>
      <c r="F130" s="379"/>
      <c r="G130" s="340"/>
      <c r="I130" s="379"/>
      <c r="J130" s="340"/>
      <c r="L130" s="379"/>
      <c r="M130" s="340"/>
      <c r="O130" s="379"/>
      <c r="P130" s="340"/>
      <c r="R130" s="387"/>
      <c r="S130" s="317"/>
      <c r="T130" s="330"/>
      <c r="U130" s="379"/>
      <c r="Z130" s="288" t="s">
        <v>575</v>
      </c>
      <c r="AD130" s="340">
        <v>0</v>
      </c>
      <c r="AE130" s="380"/>
    </row>
    <row r="131" spans="1:31" ht="15" customHeight="1">
      <c r="A131" s="327"/>
      <c r="C131" s="318"/>
      <c r="D131" s="331"/>
      <c r="F131" s="379"/>
      <c r="G131" s="340"/>
      <c r="I131" s="379"/>
      <c r="J131" s="340"/>
      <c r="L131" s="379"/>
      <c r="M131" s="340"/>
      <c r="O131" s="379"/>
      <c r="P131" s="340"/>
      <c r="R131" s="387"/>
      <c r="S131" s="317"/>
      <c r="T131" s="330"/>
      <c r="U131" s="379"/>
      <c r="Z131" s="288" t="s">
        <v>258</v>
      </c>
      <c r="AC131" s="292" t="s">
        <v>117</v>
      </c>
      <c r="AD131" s="340">
        <v>2362</v>
      </c>
      <c r="AE131" s="380" t="s">
        <v>118</v>
      </c>
    </row>
    <row r="132" spans="1:31" ht="15" customHeight="1">
      <c r="A132" s="327"/>
      <c r="C132" s="318"/>
      <c r="D132" s="331"/>
      <c r="F132" s="379"/>
      <c r="G132" s="340"/>
      <c r="I132" s="379"/>
      <c r="J132" s="340"/>
      <c r="L132" s="379"/>
      <c r="M132" s="340"/>
      <c r="O132" s="379"/>
      <c r="P132" s="340"/>
      <c r="R132" s="387"/>
      <c r="S132" s="317"/>
      <c r="T132" s="330"/>
      <c r="U132" s="379"/>
      <c r="Z132" s="288" t="s">
        <v>576</v>
      </c>
      <c r="AD132" s="340">
        <v>0</v>
      </c>
      <c r="AE132" s="380"/>
    </row>
    <row r="133" spans="1:31" ht="15" customHeight="1">
      <c r="A133" s="327"/>
      <c r="C133" s="318"/>
      <c r="D133" s="331"/>
      <c r="F133" s="379"/>
      <c r="G133" s="340"/>
      <c r="I133" s="379"/>
      <c r="J133" s="340"/>
      <c r="L133" s="379"/>
      <c r="M133" s="340"/>
      <c r="O133" s="379"/>
      <c r="P133" s="340"/>
      <c r="R133" s="387"/>
      <c r="S133" s="317"/>
      <c r="T133" s="330"/>
      <c r="U133" s="379"/>
      <c r="Z133" s="288" t="s">
        <v>553</v>
      </c>
      <c r="AD133" s="340">
        <v>0</v>
      </c>
      <c r="AE133" s="380"/>
    </row>
    <row r="134" spans="1:31" ht="15" customHeight="1">
      <c r="A134" s="327"/>
      <c r="C134" s="318"/>
      <c r="D134" s="331"/>
      <c r="F134" s="379"/>
      <c r="G134" s="340"/>
      <c r="I134" s="379"/>
      <c r="J134" s="340"/>
      <c r="L134" s="379"/>
      <c r="M134" s="340"/>
      <c r="O134" s="379"/>
      <c r="P134" s="340"/>
      <c r="R134" s="387"/>
      <c r="S134" s="317"/>
      <c r="T134" s="330"/>
      <c r="U134" s="379"/>
      <c r="Z134" s="288" t="s">
        <v>554</v>
      </c>
      <c r="AD134" s="340">
        <v>0</v>
      </c>
      <c r="AE134" s="380"/>
    </row>
    <row r="135" spans="1:31" ht="15" customHeight="1">
      <c r="A135" s="327"/>
      <c r="C135" s="318"/>
      <c r="D135" s="331"/>
      <c r="F135" s="379"/>
      <c r="G135" s="340"/>
      <c r="I135" s="379"/>
      <c r="J135" s="340"/>
      <c r="L135" s="379"/>
      <c r="M135" s="340"/>
      <c r="O135" s="379"/>
      <c r="P135" s="340"/>
      <c r="R135" s="387"/>
      <c r="S135" s="317"/>
      <c r="T135" s="330"/>
      <c r="U135" s="379"/>
      <c r="Z135" s="288" t="s">
        <v>261</v>
      </c>
      <c r="AC135" s="292" t="s">
        <v>117</v>
      </c>
      <c r="AD135" s="340">
        <v>1000</v>
      </c>
      <c r="AE135" s="380" t="s">
        <v>118</v>
      </c>
    </row>
    <row r="136" spans="1:31" ht="15" customHeight="1">
      <c r="A136" s="327"/>
      <c r="C136" s="318"/>
      <c r="D136" s="331"/>
      <c r="F136" s="379"/>
      <c r="G136" s="340"/>
      <c r="I136" s="379"/>
      <c r="J136" s="340"/>
      <c r="L136" s="379"/>
      <c r="M136" s="340"/>
      <c r="O136" s="379"/>
      <c r="P136" s="340"/>
      <c r="R136" s="387"/>
      <c r="S136" s="317"/>
      <c r="T136" s="330"/>
      <c r="U136" s="379"/>
      <c r="Z136" s="288" t="s">
        <v>577</v>
      </c>
      <c r="AD136" s="340">
        <v>1000</v>
      </c>
      <c r="AE136" s="380"/>
    </row>
    <row r="137" spans="1:31" s="320" customFormat="1" ht="15" customHeight="1">
      <c r="A137" s="388"/>
      <c r="B137" s="385"/>
      <c r="C137" s="389"/>
      <c r="D137" s="390"/>
      <c r="E137" s="391"/>
      <c r="F137" s="392"/>
      <c r="G137" s="381"/>
      <c r="H137" s="391"/>
      <c r="I137" s="392"/>
      <c r="J137" s="381"/>
      <c r="K137" s="391"/>
      <c r="L137" s="392"/>
      <c r="M137" s="381"/>
      <c r="N137" s="391"/>
      <c r="O137" s="392"/>
      <c r="P137" s="381"/>
      <c r="Q137" s="391"/>
      <c r="R137" s="382"/>
      <c r="S137" s="383"/>
      <c r="T137" s="384"/>
      <c r="U137" s="392"/>
      <c r="V137" s="385"/>
      <c r="W137" s="385"/>
      <c r="X137" s="385"/>
      <c r="Y137" s="385"/>
      <c r="Z137" s="385"/>
      <c r="AA137" s="394"/>
      <c r="AB137" s="386"/>
      <c r="AC137" s="395"/>
      <c r="AD137" s="381"/>
      <c r="AE137" s="396"/>
    </row>
    <row r="138" spans="1:31" s="320" customFormat="1" ht="15" customHeight="1">
      <c r="A138" s="327"/>
      <c r="B138" s="288"/>
      <c r="C138" s="318"/>
      <c r="D138" s="331">
        <v>751710</v>
      </c>
      <c r="F138" s="379"/>
      <c r="G138" s="340">
        <v>0</v>
      </c>
      <c r="I138" s="379"/>
      <c r="J138" s="340">
        <v>262600</v>
      </c>
      <c r="L138" s="379"/>
      <c r="M138" s="340">
        <v>119920</v>
      </c>
      <c r="O138" s="379"/>
      <c r="P138" s="340">
        <v>369190</v>
      </c>
      <c r="R138" s="387"/>
      <c r="S138" s="317"/>
      <c r="T138" s="330"/>
      <c r="U138" s="379"/>
      <c r="V138" s="288"/>
      <c r="W138" s="288"/>
      <c r="X138" s="288"/>
      <c r="Y138" s="288"/>
      <c r="Z138" s="288"/>
      <c r="AA138" s="353"/>
      <c r="AB138" s="289"/>
      <c r="AC138" s="292"/>
      <c r="AD138" s="340"/>
      <c r="AE138" s="380"/>
    </row>
    <row r="139" spans="1:31" s="320" customFormat="1" ht="15" customHeight="1">
      <c r="A139" s="397" t="s">
        <v>267</v>
      </c>
      <c r="B139" s="288"/>
      <c r="C139" s="318" t="s">
        <v>117</v>
      </c>
      <c r="D139" s="331">
        <v>836625</v>
      </c>
      <c r="E139" s="320" t="s">
        <v>118</v>
      </c>
      <c r="F139" s="379"/>
      <c r="G139" s="340"/>
      <c r="I139" s="379"/>
      <c r="J139" s="340"/>
      <c r="L139" s="379"/>
      <c r="M139" s="340"/>
      <c r="O139" s="379"/>
      <c r="P139" s="340"/>
      <c r="R139" s="387"/>
      <c r="S139" s="317"/>
      <c r="T139" s="330"/>
      <c r="U139" s="379"/>
      <c r="V139" s="288"/>
      <c r="W139" s="288"/>
      <c r="X139" s="288"/>
      <c r="Y139" s="288"/>
      <c r="Z139" s="288"/>
      <c r="AA139" s="353"/>
      <c r="AB139" s="289"/>
      <c r="AC139" s="292"/>
      <c r="AD139" s="340"/>
      <c r="AE139" s="380"/>
    </row>
    <row r="140" spans="1:31" s="320" customFormat="1" ht="15" customHeight="1">
      <c r="A140" s="388"/>
      <c r="B140" s="385"/>
      <c r="C140" s="389" t="s">
        <v>117</v>
      </c>
      <c r="D140" s="390">
        <v>-84915</v>
      </c>
      <c r="E140" s="391" t="s">
        <v>118</v>
      </c>
      <c r="F140" s="392"/>
      <c r="G140" s="381"/>
      <c r="H140" s="391"/>
      <c r="I140" s="392"/>
      <c r="J140" s="381"/>
      <c r="K140" s="391"/>
      <c r="L140" s="392"/>
      <c r="M140" s="381"/>
      <c r="N140" s="391"/>
      <c r="O140" s="392"/>
      <c r="P140" s="381"/>
      <c r="Q140" s="391"/>
      <c r="R140" s="382"/>
      <c r="S140" s="383"/>
      <c r="T140" s="384"/>
      <c r="U140" s="392"/>
      <c r="V140" s="385"/>
      <c r="W140" s="385"/>
      <c r="X140" s="385"/>
      <c r="Y140" s="385"/>
      <c r="Z140" s="385"/>
      <c r="AA140" s="394"/>
      <c r="AB140" s="386"/>
      <c r="AC140" s="395"/>
      <c r="AD140" s="381"/>
      <c r="AE140" s="396"/>
    </row>
    <row r="141" spans="1:31" s="320" customFormat="1" ht="15" customHeight="1">
      <c r="A141" s="327"/>
      <c r="B141" s="288"/>
      <c r="C141" s="318"/>
      <c r="D141" s="331">
        <v>751710</v>
      </c>
      <c r="F141" s="379"/>
      <c r="G141" s="340">
        <v>0</v>
      </c>
      <c r="I141" s="379"/>
      <c r="J141" s="340">
        <v>262600</v>
      </c>
      <c r="L141" s="379"/>
      <c r="M141" s="340">
        <v>119920</v>
      </c>
      <c r="O141" s="379"/>
      <c r="P141" s="340">
        <v>369190</v>
      </c>
      <c r="R141" s="323"/>
      <c r="S141" s="317"/>
      <c r="T141" s="330"/>
      <c r="U141" s="379"/>
      <c r="V141" s="288"/>
      <c r="W141" s="288"/>
      <c r="X141" s="288"/>
      <c r="Y141" s="288"/>
      <c r="Z141" s="288"/>
      <c r="AA141" s="353"/>
      <c r="AB141" s="289"/>
      <c r="AC141" s="292"/>
      <c r="AD141" s="340"/>
      <c r="AE141" s="380"/>
    </row>
    <row r="142" spans="1:31" s="320" customFormat="1" ht="15" customHeight="1">
      <c r="A142" s="397" t="s">
        <v>281</v>
      </c>
      <c r="B142" s="288"/>
      <c r="C142" s="318" t="s">
        <v>117</v>
      </c>
      <c r="D142" s="331">
        <v>836625</v>
      </c>
      <c r="E142" s="320" t="s">
        <v>118</v>
      </c>
      <c r="F142" s="379"/>
      <c r="G142" s="340"/>
      <c r="I142" s="379"/>
      <c r="J142" s="340"/>
      <c r="L142" s="379"/>
      <c r="M142" s="340"/>
      <c r="O142" s="379"/>
      <c r="P142" s="340"/>
      <c r="R142" s="387"/>
      <c r="S142" s="317"/>
      <c r="T142" s="330"/>
      <c r="U142" s="379"/>
      <c r="V142" s="288"/>
      <c r="W142" s="288"/>
      <c r="X142" s="288"/>
      <c r="Y142" s="288"/>
      <c r="Z142" s="288"/>
      <c r="AA142" s="353"/>
      <c r="AB142" s="289"/>
      <c r="AC142" s="292"/>
      <c r="AD142" s="340"/>
      <c r="AE142" s="380"/>
    </row>
    <row r="143" spans="1:31" s="320" customFormat="1" ht="15" customHeight="1">
      <c r="A143" s="333"/>
      <c r="B143" s="297"/>
      <c r="C143" s="334" t="s">
        <v>117</v>
      </c>
      <c r="D143" s="335">
        <v>-84915</v>
      </c>
      <c r="E143" s="336" t="s">
        <v>118</v>
      </c>
      <c r="F143" s="398"/>
      <c r="G143" s="399"/>
      <c r="H143" s="336"/>
      <c r="I143" s="398"/>
      <c r="J143" s="399"/>
      <c r="K143" s="336"/>
      <c r="L143" s="398"/>
      <c r="M143" s="399"/>
      <c r="N143" s="336"/>
      <c r="O143" s="398"/>
      <c r="P143" s="399"/>
      <c r="Q143" s="336"/>
      <c r="R143" s="406"/>
      <c r="S143" s="296"/>
      <c r="T143" s="338"/>
      <c r="U143" s="398"/>
      <c r="V143" s="297"/>
      <c r="W143" s="297"/>
      <c r="X143" s="297"/>
      <c r="Y143" s="297"/>
      <c r="Z143" s="297"/>
      <c r="AA143" s="303"/>
      <c r="AB143" s="301"/>
      <c r="AC143" s="400"/>
      <c r="AD143" s="399"/>
      <c r="AE143" s="401"/>
    </row>
    <row r="144" spans="1:31" s="320" customFormat="1" ht="15" customHeight="1">
      <c r="A144" s="288"/>
      <c r="B144" s="288"/>
      <c r="C144" s="294"/>
      <c r="D144" s="331"/>
      <c r="G144" s="340"/>
      <c r="J144" s="340"/>
      <c r="M144" s="340"/>
      <c r="P144" s="340"/>
      <c r="R144" s="288"/>
      <c r="S144" s="317"/>
      <c r="T144" s="340"/>
      <c r="V144" s="288"/>
      <c r="W144" s="288"/>
      <c r="X144" s="288"/>
      <c r="Y144" s="288"/>
      <c r="Z144" s="288"/>
      <c r="AA144" s="353"/>
      <c r="AB144" s="289"/>
      <c r="AC144" s="292"/>
      <c r="AD144" s="340"/>
    </row>
    <row r="145" spans="1:30" s="320" customFormat="1" ht="15" customHeight="1">
      <c r="A145" s="288"/>
      <c r="B145" s="288"/>
      <c r="C145" s="294"/>
      <c r="D145" s="331"/>
      <c r="G145" s="340"/>
      <c r="J145" s="340"/>
      <c r="M145" s="340"/>
      <c r="P145" s="340"/>
      <c r="R145" s="288"/>
      <c r="S145" s="288"/>
      <c r="T145" s="340"/>
      <c r="V145" s="288"/>
      <c r="W145" s="288"/>
      <c r="X145" s="288"/>
      <c r="Y145" s="288"/>
      <c r="Z145" s="288"/>
      <c r="AA145" s="353"/>
      <c r="AB145" s="289"/>
      <c r="AC145" s="292"/>
      <c r="AD145" s="340"/>
    </row>
    <row r="146" spans="1:30" s="320" customFormat="1" ht="15" customHeight="1">
      <c r="A146" s="288"/>
      <c r="B146" s="288"/>
      <c r="C146" s="294"/>
      <c r="D146" s="331"/>
      <c r="G146" s="340"/>
      <c r="J146" s="340"/>
      <c r="M146" s="340"/>
      <c r="P146" s="340"/>
      <c r="R146" s="288"/>
      <c r="S146" s="288"/>
      <c r="T146" s="340"/>
      <c r="V146" s="288"/>
      <c r="W146" s="288"/>
      <c r="X146" s="288"/>
      <c r="Y146" s="288"/>
      <c r="Z146" s="288"/>
      <c r="AA146" s="353"/>
      <c r="AB146" s="289"/>
      <c r="AC146" s="292"/>
      <c r="AD146" s="340"/>
    </row>
    <row r="147" spans="1:30" s="320" customFormat="1" ht="15" customHeight="1">
      <c r="A147" s="288"/>
      <c r="B147" s="288"/>
      <c r="C147" s="294"/>
      <c r="D147" s="331"/>
      <c r="G147" s="340"/>
      <c r="J147" s="340"/>
      <c r="M147" s="340"/>
      <c r="P147" s="340"/>
      <c r="R147" s="288"/>
      <c r="S147" s="288"/>
      <c r="T147" s="340"/>
      <c r="V147" s="288"/>
      <c r="W147" s="288"/>
      <c r="X147" s="288"/>
      <c r="Y147" s="288"/>
      <c r="Z147" s="288"/>
      <c r="AA147" s="353"/>
      <c r="AB147" s="289"/>
      <c r="AC147" s="292"/>
      <c r="AD147" s="340"/>
    </row>
    <row r="148" spans="1:30" s="320" customFormat="1" ht="15" customHeight="1">
      <c r="A148" s="288"/>
      <c r="B148" s="288"/>
      <c r="C148" s="294"/>
      <c r="D148" s="331"/>
      <c r="G148" s="340"/>
      <c r="J148" s="340"/>
      <c r="M148" s="340"/>
      <c r="P148" s="340"/>
      <c r="R148" s="288"/>
      <c r="S148" s="288"/>
      <c r="T148" s="340"/>
      <c r="V148" s="288"/>
      <c r="W148" s="288"/>
      <c r="X148" s="288"/>
      <c r="Y148" s="288"/>
      <c r="Z148" s="288"/>
      <c r="AA148" s="353"/>
      <c r="AB148" s="289"/>
      <c r="AC148" s="292"/>
      <c r="AD148" s="340"/>
    </row>
    <row r="149" spans="1:30" s="320" customFormat="1" ht="15" customHeight="1">
      <c r="A149" s="288"/>
      <c r="B149" s="288"/>
      <c r="C149" s="294"/>
      <c r="D149" s="331"/>
      <c r="G149" s="340"/>
      <c r="J149" s="340"/>
      <c r="M149" s="340"/>
      <c r="P149" s="340"/>
      <c r="R149" s="288"/>
      <c r="S149" s="288"/>
      <c r="T149" s="340"/>
      <c r="V149" s="288"/>
      <c r="W149" s="288"/>
      <c r="X149" s="288"/>
      <c r="Y149" s="288"/>
      <c r="Z149" s="288"/>
      <c r="AA149" s="353"/>
      <c r="AB149" s="289"/>
      <c r="AC149" s="292"/>
      <c r="AD149" s="340"/>
    </row>
    <row r="150" spans="1:30" s="320" customFormat="1" ht="15" customHeight="1">
      <c r="A150" s="288"/>
      <c r="B150" s="288"/>
      <c r="C150" s="294"/>
      <c r="D150" s="331"/>
      <c r="G150" s="340"/>
      <c r="J150" s="340"/>
      <c r="M150" s="340"/>
      <c r="P150" s="340"/>
      <c r="R150" s="288"/>
      <c r="S150" s="288"/>
      <c r="T150" s="340"/>
      <c r="V150" s="288"/>
      <c r="W150" s="288"/>
      <c r="X150" s="288"/>
      <c r="Y150" s="288"/>
      <c r="Z150" s="288"/>
      <c r="AA150" s="353"/>
      <c r="AB150" s="289"/>
      <c r="AC150" s="292"/>
      <c r="AD150" s="340"/>
    </row>
    <row r="151" spans="1:30" s="320" customFormat="1" ht="15" customHeight="1">
      <c r="A151" s="288"/>
      <c r="B151" s="288"/>
      <c r="C151" s="294"/>
      <c r="D151" s="331"/>
      <c r="G151" s="340"/>
      <c r="J151" s="340"/>
      <c r="M151" s="340"/>
      <c r="P151" s="340"/>
      <c r="R151" s="288"/>
      <c r="S151" s="288"/>
      <c r="T151" s="340"/>
      <c r="V151" s="288"/>
      <c r="W151" s="288"/>
      <c r="X151" s="288"/>
      <c r="Y151" s="288"/>
      <c r="Z151" s="288"/>
      <c r="AA151" s="353"/>
      <c r="AB151" s="289"/>
      <c r="AC151" s="292"/>
      <c r="AD151" s="340"/>
    </row>
    <row r="152" spans="1:30" s="320" customFormat="1" ht="15" customHeight="1">
      <c r="A152" s="288"/>
      <c r="B152" s="288"/>
      <c r="C152" s="294"/>
      <c r="D152" s="331"/>
      <c r="G152" s="340"/>
      <c r="J152" s="340"/>
      <c r="M152" s="340"/>
      <c r="P152" s="340"/>
      <c r="R152" s="288"/>
      <c r="S152" s="288"/>
      <c r="T152" s="340"/>
      <c r="V152" s="288"/>
      <c r="W152" s="288"/>
      <c r="X152" s="288"/>
      <c r="Y152" s="288"/>
      <c r="Z152" s="288"/>
      <c r="AA152" s="353"/>
      <c r="AB152" s="289"/>
      <c r="AC152" s="292"/>
      <c r="AD152" s="340"/>
    </row>
    <row r="153" spans="1:30" s="320" customFormat="1" ht="15" customHeight="1">
      <c r="A153" s="288"/>
      <c r="B153" s="288"/>
      <c r="C153" s="294"/>
      <c r="D153" s="331"/>
      <c r="G153" s="340"/>
      <c r="J153" s="340"/>
      <c r="M153" s="340"/>
      <c r="P153" s="340"/>
      <c r="R153" s="288"/>
      <c r="S153" s="288"/>
      <c r="T153" s="340"/>
      <c r="V153" s="288"/>
      <c r="W153" s="288"/>
      <c r="X153" s="288"/>
      <c r="Y153" s="288"/>
      <c r="Z153" s="288"/>
      <c r="AA153" s="353"/>
      <c r="AB153" s="289"/>
      <c r="AC153" s="292"/>
      <c r="AD153" s="340"/>
    </row>
    <row r="154" spans="1:30" s="320" customFormat="1" ht="15" customHeight="1">
      <c r="A154" s="288"/>
      <c r="B154" s="288"/>
      <c r="C154" s="294"/>
      <c r="D154" s="331"/>
      <c r="G154" s="340"/>
      <c r="J154" s="340"/>
      <c r="M154" s="340"/>
      <c r="P154" s="340"/>
      <c r="R154" s="288"/>
      <c r="S154" s="288"/>
      <c r="T154" s="340"/>
      <c r="V154" s="288"/>
      <c r="W154" s="288"/>
      <c r="X154" s="288"/>
      <c r="Y154" s="288"/>
      <c r="Z154" s="288"/>
      <c r="AA154" s="353"/>
      <c r="AB154" s="289"/>
      <c r="AC154" s="292"/>
      <c r="AD154" s="340"/>
    </row>
    <row r="155" spans="1:30" s="320" customFormat="1" ht="15" customHeight="1">
      <c r="A155" s="288"/>
      <c r="B155" s="288"/>
      <c r="C155" s="294"/>
      <c r="D155" s="331"/>
      <c r="G155" s="340"/>
      <c r="J155" s="340"/>
      <c r="M155" s="340"/>
      <c r="P155" s="340"/>
      <c r="R155" s="288"/>
      <c r="S155" s="288"/>
      <c r="T155" s="340"/>
      <c r="V155" s="288"/>
      <c r="W155" s="288"/>
      <c r="X155" s="288"/>
      <c r="Y155" s="288"/>
      <c r="Z155" s="288"/>
      <c r="AA155" s="353"/>
      <c r="AB155" s="289"/>
      <c r="AC155" s="292"/>
      <c r="AD155" s="340"/>
    </row>
    <row r="156" spans="1:30" s="320" customFormat="1" ht="15" customHeight="1">
      <c r="A156" s="288"/>
      <c r="B156" s="288"/>
      <c r="C156" s="294"/>
      <c r="D156" s="331"/>
      <c r="G156" s="340"/>
      <c r="J156" s="340"/>
      <c r="M156" s="340"/>
      <c r="P156" s="340"/>
      <c r="R156" s="288"/>
      <c r="S156" s="288"/>
      <c r="T156" s="340"/>
      <c r="V156" s="288"/>
      <c r="W156" s="288"/>
      <c r="X156" s="288"/>
      <c r="Y156" s="288"/>
      <c r="Z156" s="288"/>
      <c r="AA156" s="353"/>
      <c r="AB156" s="289"/>
      <c r="AC156" s="292"/>
      <c r="AD156" s="340"/>
    </row>
    <row r="157" spans="1:30" s="320" customFormat="1" ht="1.5" customHeight="1">
      <c r="A157" s="288"/>
      <c r="B157" s="288"/>
      <c r="C157" s="294"/>
      <c r="D157" s="331"/>
      <c r="G157" s="340"/>
      <c r="J157" s="340"/>
      <c r="M157" s="340"/>
      <c r="P157" s="340"/>
      <c r="R157" s="288"/>
      <c r="S157" s="288"/>
      <c r="T157" s="340"/>
      <c r="V157" s="288"/>
      <c r="W157" s="288"/>
      <c r="X157" s="288"/>
      <c r="Y157" s="288"/>
      <c r="Z157" s="288"/>
      <c r="AA157" s="353"/>
      <c r="AB157" s="289"/>
      <c r="AC157" s="292"/>
      <c r="AD157" s="340"/>
    </row>
    <row r="158" spans="1:30" s="320" customFormat="1" ht="30" customHeight="1">
      <c r="A158" s="352" t="s">
        <v>563</v>
      </c>
      <c r="B158" s="288"/>
      <c r="C158" s="294"/>
      <c r="D158" s="331"/>
      <c r="G158" s="291"/>
      <c r="J158" s="291"/>
      <c r="M158" s="291"/>
      <c r="P158" s="291"/>
      <c r="R158" s="288"/>
      <c r="S158" s="288"/>
      <c r="T158" s="291"/>
      <c r="V158" s="288"/>
      <c r="W158" s="288"/>
      <c r="X158" s="288"/>
      <c r="Y158" s="288"/>
      <c r="Z158" s="288"/>
      <c r="AA158" s="353"/>
      <c r="AB158" s="289"/>
      <c r="AC158" s="292"/>
      <c r="AD158" s="291"/>
    </row>
    <row r="159" spans="1:30" ht="15" customHeight="1">
      <c r="A159" s="317" t="s">
        <v>531</v>
      </c>
    </row>
    <row r="161" spans="1:31" ht="15" customHeight="1">
      <c r="C161" s="288"/>
      <c r="D161" s="288"/>
      <c r="E161" s="288"/>
      <c r="F161" s="288"/>
      <c r="G161" s="288"/>
      <c r="H161" s="288"/>
      <c r="I161" s="288"/>
      <c r="J161" s="288"/>
      <c r="K161" s="288"/>
      <c r="L161" s="288"/>
      <c r="M161" s="288"/>
      <c r="N161" s="288"/>
      <c r="O161" s="288"/>
      <c r="P161" s="288"/>
      <c r="Q161" s="288"/>
      <c r="T161" s="288"/>
      <c r="U161" s="288"/>
      <c r="AA161" s="288"/>
      <c r="AB161" s="290"/>
      <c r="AE161" s="288"/>
    </row>
    <row r="162" spans="1:31" ht="15" customHeight="1">
      <c r="A162" s="369"/>
      <c r="D162" s="291"/>
      <c r="E162" s="291"/>
      <c r="F162" s="291"/>
      <c r="H162" s="291"/>
      <c r="I162" s="291"/>
      <c r="K162" s="291"/>
      <c r="L162" s="291"/>
      <c r="N162" s="291"/>
      <c r="O162" s="291"/>
      <c r="Q162" s="291"/>
      <c r="U162" s="291"/>
      <c r="AB162" s="290"/>
      <c r="AE162" s="291"/>
    </row>
    <row r="163" spans="1:31" ht="15" customHeight="1">
      <c r="A163" s="317" t="s">
        <v>578</v>
      </c>
      <c r="D163" s="291"/>
      <c r="E163" s="291"/>
      <c r="F163" s="291"/>
      <c r="H163" s="291"/>
      <c r="I163" s="291"/>
      <c r="K163" s="291"/>
      <c r="L163" s="370" t="s">
        <v>579</v>
      </c>
      <c r="N163" s="291"/>
      <c r="O163" s="291"/>
      <c r="P163" s="370"/>
      <c r="Q163" s="291"/>
      <c r="U163" s="291"/>
      <c r="AB163" s="290"/>
      <c r="AD163" s="353" t="s">
        <v>56</v>
      </c>
      <c r="AE163" s="353"/>
    </row>
    <row r="164" spans="1:31" ht="15" customHeight="1">
      <c r="A164" s="607" t="s">
        <v>130</v>
      </c>
      <c r="B164" s="597"/>
      <c r="C164" s="612" t="s">
        <v>222</v>
      </c>
      <c r="D164" s="613"/>
      <c r="E164" s="614"/>
      <c r="F164" s="620" t="s">
        <v>223</v>
      </c>
      <c r="G164" s="620"/>
      <c r="H164" s="620"/>
      <c r="I164" s="620"/>
      <c r="J164" s="620"/>
      <c r="K164" s="620"/>
      <c r="L164" s="620"/>
      <c r="M164" s="620"/>
      <c r="N164" s="620"/>
      <c r="O164" s="620"/>
      <c r="P164" s="620"/>
      <c r="Q164" s="620"/>
      <c r="R164" s="597" t="s">
        <v>132</v>
      </c>
      <c r="S164" s="597"/>
      <c r="T164" s="597"/>
      <c r="U164" s="569" t="s">
        <v>224</v>
      </c>
      <c r="V164" s="569"/>
      <c r="W164" s="569"/>
      <c r="X164" s="569"/>
      <c r="Y164" s="569"/>
      <c r="Z164" s="569"/>
      <c r="AA164" s="569"/>
      <c r="AB164" s="569"/>
      <c r="AC164" s="569"/>
      <c r="AD164" s="569"/>
      <c r="AE164" s="584"/>
    </row>
    <row r="165" spans="1:31" ht="15" customHeight="1">
      <c r="A165" s="608"/>
      <c r="B165" s="609"/>
      <c r="C165" s="615"/>
      <c r="D165" s="616"/>
      <c r="E165" s="617"/>
      <c r="F165" s="599" t="s">
        <v>82</v>
      </c>
      <c r="G165" s="599"/>
      <c r="H165" s="599"/>
      <c r="I165" s="599"/>
      <c r="J165" s="599"/>
      <c r="K165" s="599"/>
      <c r="L165" s="599"/>
      <c r="M165" s="599"/>
      <c r="N165" s="599"/>
      <c r="O165" s="600" t="s">
        <v>225</v>
      </c>
      <c r="P165" s="600"/>
      <c r="Q165" s="600"/>
      <c r="R165" s="587" t="s">
        <v>226</v>
      </c>
      <c r="S165" s="601"/>
      <c r="T165" s="600" t="s">
        <v>227</v>
      </c>
      <c r="U165" s="598"/>
      <c r="V165" s="598"/>
      <c r="W165" s="598"/>
      <c r="X165" s="598"/>
      <c r="Y165" s="598"/>
      <c r="Z165" s="598"/>
      <c r="AA165" s="598"/>
      <c r="AB165" s="598"/>
      <c r="AC165" s="598"/>
      <c r="AD165" s="598"/>
      <c r="AE165" s="586"/>
    </row>
    <row r="166" spans="1:31" ht="15" customHeight="1">
      <c r="A166" s="610"/>
      <c r="B166" s="611"/>
      <c r="C166" s="615"/>
      <c r="D166" s="618"/>
      <c r="E166" s="619"/>
      <c r="F166" s="600" t="s">
        <v>84</v>
      </c>
      <c r="G166" s="599"/>
      <c r="H166" s="599"/>
      <c r="I166" s="600" t="s">
        <v>85</v>
      </c>
      <c r="J166" s="599"/>
      <c r="K166" s="599"/>
      <c r="L166" s="600" t="s">
        <v>86</v>
      </c>
      <c r="M166" s="599"/>
      <c r="N166" s="599"/>
      <c r="O166" s="605" t="s">
        <v>228</v>
      </c>
      <c r="P166" s="606"/>
      <c r="Q166" s="606"/>
      <c r="R166" s="602"/>
      <c r="S166" s="603"/>
      <c r="T166" s="604"/>
      <c r="U166" s="572"/>
      <c r="V166" s="591"/>
      <c r="W166" s="591"/>
      <c r="X166" s="591"/>
      <c r="Y166" s="591"/>
      <c r="Z166" s="591"/>
      <c r="AA166" s="591"/>
      <c r="AB166" s="591"/>
      <c r="AC166" s="591"/>
      <c r="AD166" s="591"/>
      <c r="AE166" s="586"/>
    </row>
    <row r="167" spans="1:31" ht="15" customHeight="1">
      <c r="A167" s="372" t="s">
        <v>109</v>
      </c>
      <c r="B167" s="373" t="s">
        <v>580</v>
      </c>
      <c r="C167" s="307"/>
      <c r="D167" s="308">
        <v>28964</v>
      </c>
      <c r="E167" s="309"/>
      <c r="F167" s="374"/>
      <c r="G167" s="375">
        <v>0</v>
      </c>
      <c r="H167" s="309"/>
      <c r="I167" s="374"/>
      <c r="J167" s="375">
        <v>0</v>
      </c>
      <c r="K167" s="309"/>
      <c r="L167" s="374"/>
      <c r="M167" s="375">
        <v>0</v>
      </c>
      <c r="N167" s="309"/>
      <c r="O167" s="374"/>
      <c r="P167" s="375">
        <v>28964</v>
      </c>
      <c r="Q167" s="309"/>
      <c r="R167" s="310"/>
      <c r="S167" s="306"/>
      <c r="T167" s="311"/>
      <c r="U167" s="374"/>
      <c r="V167" s="306"/>
      <c r="W167" s="306"/>
      <c r="X167" s="306"/>
      <c r="Y167" s="306"/>
      <c r="Z167" s="306"/>
      <c r="AA167" s="376"/>
      <c r="AB167" s="313"/>
      <c r="AC167" s="377"/>
      <c r="AD167" s="375"/>
      <c r="AE167" s="378"/>
    </row>
    <row r="168" spans="1:31" ht="15" customHeight="1">
      <c r="A168" s="327"/>
      <c r="B168" s="317"/>
      <c r="C168" s="318" t="s">
        <v>117</v>
      </c>
      <c r="D168" s="331">
        <v>12994</v>
      </c>
      <c r="E168" s="320" t="s">
        <v>118</v>
      </c>
      <c r="F168" s="379"/>
      <c r="G168" s="340"/>
      <c r="I168" s="379"/>
      <c r="J168" s="340"/>
      <c r="L168" s="379"/>
      <c r="M168" s="340"/>
      <c r="O168" s="379"/>
      <c r="P168" s="340"/>
      <c r="R168" s="323"/>
      <c r="T168" s="330"/>
      <c r="U168" s="379"/>
      <c r="AD168" s="340"/>
      <c r="AE168" s="380"/>
    </row>
    <row r="169" spans="1:31" ht="15" customHeight="1">
      <c r="A169" s="327"/>
      <c r="C169" s="318" t="s">
        <v>117</v>
      </c>
      <c r="D169" s="331">
        <v>15970</v>
      </c>
      <c r="E169" s="320" t="s">
        <v>118</v>
      </c>
      <c r="F169" s="379"/>
      <c r="G169" s="340"/>
      <c r="I169" s="379"/>
      <c r="J169" s="340"/>
      <c r="L169" s="379"/>
      <c r="M169" s="340"/>
      <c r="O169" s="379"/>
      <c r="P169" s="340"/>
      <c r="R169" s="323"/>
      <c r="T169" s="330"/>
      <c r="U169" s="379"/>
      <c r="AD169" s="340"/>
      <c r="AE169" s="380"/>
    </row>
    <row r="170" spans="1:31" ht="15" customHeight="1">
      <c r="A170" s="327"/>
      <c r="C170" s="318"/>
      <c r="D170" s="331"/>
      <c r="F170" s="379"/>
      <c r="G170" s="381"/>
      <c r="I170" s="379"/>
      <c r="J170" s="381"/>
      <c r="L170" s="379"/>
      <c r="M170" s="381"/>
      <c r="O170" s="379"/>
      <c r="P170" s="381">
        <v>28964</v>
      </c>
      <c r="R170" s="387" t="s">
        <v>396</v>
      </c>
      <c r="S170" s="317" t="s">
        <v>397</v>
      </c>
      <c r="T170" s="330">
        <v>28964</v>
      </c>
      <c r="U170" s="379"/>
      <c r="V170" s="385" t="s">
        <v>581</v>
      </c>
      <c r="W170" s="385"/>
      <c r="X170" s="385"/>
      <c r="Y170" s="385"/>
      <c r="Z170" s="385"/>
      <c r="AA170" s="353" t="s">
        <v>113</v>
      </c>
      <c r="AB170" s="386" t="s">
        <v>514</v>
      </c>
      <c r="AC170" s="292" t="s">
        <v>115</v>
      </c>
      <c r="AD170" s="381">
        <v>28964</v>
      </c>
      <c r="AE170" s="380"/>
    </row>
    <row r="171" spans="1:31" ht="15" customHeight="1">
      <c r="A171" s="327"/>
      <c r="C171" s="318"/>
      <c r="D171" s="331"/>
      <c r="F171" s="379"/>
      <c r="G171" s="340"/>
      <c r="I171" s="379"/>
      <c r="J171" s="340"/>
      <c r="L171" s="379"/>
      <c r="M171" s="340"/>
      <c r="O171" s="379"/>
      <c r="P171" s="340"/>
      <c r="R171" s="387"/>
      <c r="S171" s="317" t="s">
        <v>399</v>
      </c>
      <c r="T171" s="330"/>
      <c r="U171" s="379"/>
      <c r="AD171" s="340"/>
      <c r="AE171" s="380"/>
    </row>
    <row r="172" spans="1:31" ht="15" customHeight="1">
      <c r="A172" s="327"/>
      <c r="C172" s="318"/>
      <c r="D172" s="331"/>
      <c r="F172" s="379"/>
      <c r="G172" s="340"/>
      <c r="I172" s="379"/>
      <c r="J172" s="340"/>
      <c r="L172" s="379"/>
      <c r="M172" s="340"/>
      <c r="O172" s="379"/>
      <c r="P172" s="340"/>
      <c r="R172" s="387"/>
      <c r="S172" s="317"/>
      <c r="T172" s="330"/>
      <c r="U172" s="379"/>
      <c r="Z172" s="288" t="s">
        <v>400</v>
      </c>
      <c r="AC172" s="292" t="s">
        <v>117</v>
      </c>
      <c r="AD172" s="340">
        <v>28964</v>
      </c>
      <c r="AE172" s="380" t="s">
        <v>118</v>
      </c>
    </row>
    <row r="173" spans="1:31" ht="15" customHeight="1">
      <c r="A173" s="327"/>
      <c r="C173" s="318"/>
      <c r="D173" s="331"/>
      <c r="F173" s="379"/>
      <c r="G173" s="340"/>
      <c r="I173" s="379"/>
      <c r="J173" s="340"/>
      <c r="L173" s="379"/>
      <c r="M173" s="340"/>
      <c r="O173" s="379"/>
      <c r="P173" s="340"/>
      <c r="R173" s="387"/>
      <c r="S173" s="317"/>
      <c r="T173" s="330"/>
      <c r="U173" s="379"/>
      <c r="Z173" s="288" t="s">
        <v>582</v>
      </c>
      <c r="AD173" s="340">
        <v>28964</v>
      </c>
      <c r="AE173" s="380"/>
    </row>
    <row r="174" spans="1:31" ht="15" customHeight="1">
      <c r="A174" s="388"/>
      <c r="B174" s="385"/>
      <c r="C174" s="389"/>
      <c r="D174" s="390"/>
      <c r="E174" s="391"/>
      <c r="F174" s="392"/>
      <c r="G174" s="381"/>
      <c r="H174" s="391"/>
      <c r="I174" s="392"/>
      <c r="J174" s="381"/>
      <c r="K174" s="391"/>
      <c r="L174" s="392"/>
      <c r="M174" s="381"/>
      <c r="N174" s="391"/>
      <c r="O174" s="392"/>
      <c r="P174" s="381"/>
      <c r="Q174" s="391"/>
      <c r="R174" s="382"/>
      <c r="S174" s="383"/>
      <c r="T174" s="384"/>
      <c r="U174" s="392"/>
      <c r="V174" s="385"/>
      <c r="W174" s="385"/>
      <c r="X174" s="385"/>
      <c r="Y174" s="385"/>
      <c r="Z174" s="385"/>
      <c r="AA174" s="394"/>
      <c r="AB174" s="386"/>
      <c r="AC174" s="395"/>
      <c r="AD174" s="381"/>
      <c r="AE174" s="396"/>
    </row>
    <row r="175" spans="1:31" ht="15" customHeight="1">
      <c r="A175" s="397" t="s">
        <v>122</v>
      </c>
      <c r="B175" s="317" t="s">
        <v>395</v>
      </c>
      <c r="C175" s="318"/>
      <c r="D175" s="331">
        <v>51476</v>
      </c>
      <c r="F175" s="379"/>
      <c r="G175" s="340">
        <v>0</v>
      </c>
      <c r="I175" s="379"/>
      <c r="J175" s="340">
        <v>0</v>
      </c>
      <c r="L175" s="379"/>
      <c r="M175" s="340">
        <v>0</v>
      </c>
      <c r="O175" s="379"/>
      <c r="P175" s="340">
        <v>51476</v>
      </c>
      <c r="R175" s="387"/>
      <c r="S175" s="317"/>
      <c r="T175" s="330"/>
      <c r="U175" s="379"/>
      <c r="AD175" s="340"/>
      <c r="AE175" s="380"/>
    </row>
    <row r="176" spans="1:31" ht="15" customHeight="1">
      <c r="A176" s="327"/>
      <c r="C176" s="318" t="s">
        <v>117</v>
      </c>
      <c r="D176" s="331">
        <v>54145</v>
      </c>
      <c r="E176" s="320" t="s">
        <v>118</v>
      </c>
      <c r="F176" s="379"/>
      <c r="G176" s="340"/>
      <c r="I176" s="379"/>
      <c r="J176" s="340"/>
      <c r="L176" s="379"/>
      <c r="M176" s="340"/>
      <c r="O176" s="379"/>
      <c r="P176" s="340"/>
      <c r="R176" s="387"/>
      <c r="S176" s="317"/>
      <c r="T176" s="330"/>
      <c r="U176" s="379"/>
      <c r="AD176" s="340"/>
      <c r="AE176" s="380"/>
    </row>
    <row r="177" spans="1:31" s="320" customFormat="1" ht="15" customHeight="1">
      <c r="A177" s="327"/>
      <c r="B177" s="288"/>
      <c r="C177" s="318" t="s">
        <v>117</v>
      </c>
      <c r="D177" s="331">
        <v>-2669</v>
      </c>
      <c r="E177" s="320" t="s">
        <v>118</v>
      </c>
      <c r="F177" s="379"/>
      <c r="G177" s="340"/>
      <c r="I177" s="379"/>
      <c r="J177" s="340"/>
      <c r="L177" s="379"/>
      <c r="M177" s="340"/>
      <c r="O177" s="379"/>
      <c r="P177" s="340"/>
      <c r="R177" s="387"/>
      <c r="S177" s="317"/>
      <c r="T177" s="330"/>
      <c r="U177" s="379"/>
      <c r="V177" s="288"/>
      <c r="W177" s="288"/>
      <c r="X177" s="288"/>
      <c r="Y177" s="288"/>
      <c r="Z177" s="288"/>
      <c r="AA177" s="353"/>
      <c r="AB177" s="289"/>
      <c r="AC177" s="292"/>
      <c r="AD177" s="340"/>
      <c r="AE177" s="380"/>
    </row>
    <row r="178" spans="1:31" s="320" customFormat="1" ht="15" customHeight="1">
      <c r="A178" s="327"/>
      <c r="B178" s="288"/>
      <c r="C178" s="318"/>
      <c r="D178" s="331"/>
      <c r="F178" s="379"/>
      <c r="G178" s="381"/>
      <c r="I178" s="379"/>
      <c r="J178" s="381"/>
      <c r="L178" s="379"/>
      <c r="M178" s="381"/>
      <c r="O178" s="379"/>
      <c r="P178" s="381">
        <v>51476</v>
      </c>
      <c r="R178" s="387" t="s">
        <v>396</v>
      </c>
      <c r="S178" s="317" t="s">
        <v>397</v>
      </c>
      <c r="T178" s="330">
        <v>51476</v>
      </c>
      <c r="U178" s="379"/>
      <c r="V178" s="385" t="s">
        <v>583</v>
      </c>
      <c r="W178" s="385"/>
      <c r="X178" s="385"/>
      <c r="Y178" s="385"/>
      <c r="Z178" s="385"/>
      <c r="AA178" s="353" t="s">
        <v>113</v>
      </c>
      <c r="AB178" s="386" t="s">
        <v>514</v>
      </c>
      <c r="AC178" s="292" t="s">
        <v>115</v>
      </c>
      <c r="AD178" s="381">
        <v>51476</v>
      </c>
      <c r="AE178" s="380"/>
    </row>
    <row r="179" spans="1:31" s="320" customFormat="1" ht="15" customHeight="1">
      <c r="A179" s="327"/>
      <c r="B179" s="288"/>
      <c r="C179" s="318"/>
      <c r="D179" s="331"/>
      <c r="F179" s="379"/>
      <c r="G179" s="340"/>
      <c r="I179" s="379"/>
      <c r="J179" s="340"/>
      <c r="L179" s="379"/>
      <c r="M179" s="340"/>
      <c r="O179" s="379"/>
      <c r="P179" s="340"/>
      <c r="R179" s="387"/>
      <c r="S179" s="317" t="s">
        <v>399</v>
      </c>
      <c r="T179" s="330"/>
      <c r="U179" s="379"/>
      <c r="V179" s="288"/>
      <c r="W179" s="288"/>
      <c r="X179" s="288"/>
      <c r="Y179" s="288"/>
      <c r="Z179" s="288"/>
      <c r="AA179" s="353"/>
      <c r="AB179" s="289"/>
      <c r="AC179" s="292"/>
      <c r="AD179" s="340"/>
      <c r="AE179" s="380"/>
    </row>
    <row r="180" spans="1:31" s="320" customFormat="1" ht="15" customHeight="1">
      <c r="A180" s="327"/>
      <c r="B180" s="288"/>
      <c r="C180" s="318"/>
      <c r="D180" s="331"/>
      <c r="F180" s="379"/>
      <c r="G180" s="340"/>
      <c r="I180" s="379"/>
      <c r="J180" s="340"/>
      <c r="L180" s="379"/>
      <c r="M180" s="340"/>
      <c r="O180" s="379"/>
      <c r="P180" s="340"/>
      <c r="R180" s="387"/>
      <c r="S180" s="317"/>
      <c r="T180" s="330"/>
      <c r="U180" s="379"/>
      <c r="V180" s="288"/>
      <c r="W180" s="288"/>
      <c r="X180" s="288"/>
      <c r="Y180" s="288"/>
      <c r="Z180" s="288" t="s">
        <v>400</v>
      </c>
      <c r="AA180" s="353"/>
      <c r="AB180" s="289"/>
      <c r="AC180" s="292" t="s">
        <v>117</v>
      </c>
      <c r="AD180" s="340">
        <v>51476</v>
      </c>
      <c r="AE180" s="380" t="s">
        <v>118</v>
      </c>
    </row>
    <row r="181" spans="1:31" s="320" customFormat="1" ht="15" customHeight="1">
      <c r="A181" s="327"/>
      <c r="B181" s="288"/>
      <c r="C181" s="318"/>
      <c r="D181" s="331"/>
      <c r="F181" s="379"/>
      <c r="G181" s="340"/>
      <c r="I181" s="379"/>
      <c r="J181" s="340"/>
      <c r="L181" s="379"/>
      <c r="M181" s="340"/>
      <c r="O181" s="379"/>
      <c r="P181" s="340"/>
      <c r="R181" s="323"/>
      <c r="S181" s="317"/>
      <c r="T181" s="330"/>
      <c r="U181" s="379"/>
      <c r="V181" s="288"/>
      <c r="W181" s="288"/>
      <c r="X181" s="288"/>
      <c r="Y181" s="288"/>
      <c r="Z181" s="288" t="s">
        <v>584</v>
      </c>
      <c r="AA181" s="353"/>
      <c r="AB181" s="289"/>
      <c r="AC181" s="292"/>
      <c r="AD181" s="340">
        <v>51476</v>
      </c>
      <c r="AE181" s="380"/>
    </row>
    <row r="182" spans="1:31" s="320" customFormat="1" ht="15" customHeight="1">
      <c r="A182" s="388"/>
      <c r="B182" s="385"/>
      <c r="C182" s="389"/>
      <c r="D182" s="390"/>
      <c r="E182" s="391"/>
      <c r="F182" s="392"/>
      <c r="G182" s="381"/>
      <c r="H182" s="391"/>
      <c r="I182" s="392"/>
      <c r="J182" s="381"/>
      <c r="K182" s="391"/>
      <c r="L182" s="392"/>
      <c r="M182" s="381"/>
      <c r="N182" s="391"/>
      <c r="O182" s="392"/>
      <c r="P182" s="381"/>
      <c r="Q182" s="391"/>
      <c r="R182" s="382"/>
      <c r="S182" s="383"/>
      <c r="T182" s="384"/>
      <c r="U182" s="392"/>
      <c r="V182" s="385"/>
      <c r="W182" s="385"/>
      <c r="X182" s="385"/>
      <c r="Y182" s="385"/>
      <c r="Z182" s="385"/>
      <c r="AA182" s="394"/>
      <c r="AB182" s="386"/>
      <c r="AC182" s="395"/>
      <c r="AD182" s="381"/>
      <c r="AE182" s="396"/>
    </row>
    <row r="183" spans="1:31" s="320" customFormat="1" ht="15" customHeight="1">
      <c r="A183" s="327"/>
      <c r="B183" s="288"/>
      <c r="C183" s="318"/>
      <c r="D183" s="331">
        <v>80440</v>
      </c>
      <c r="F183" s="379"/>
      <c r="G183" s="340">
        <v>0</v>
      </c>
      <c r="I183" s="379"/>
      <c r="J183" s="340">
        <v>0</v>
      </c>
      <c r="L183" s="379"/>
      <c r="M183" s="340">
        <v>0</v>
      </c>
      <c r="O183" s="379"/>
      <c r="P183" s="340">
        <v>80440</v>
      </c>
      <c r="R183" s="387"/>
      <c r="S183" s="317"/>
      <c r="T183" s="330"/>
      <c r="U183" s="379"/>
      <c r="V183" s="288"/>
      <c r="W183" s="288"/>
      <c r="X183" s="288"/>
      <c r="Y183" s="288"/>
      <c r="Z183" s="288"/>
      <c r="AA183" s="353"/>
      <c r="AB183" s="289"/>
      <c r="AC183" s="292"/>
      <c r="AD183" s="340"/>
      <c r="AE183" s="380"/>
    </row>
    <row r="184" spans="1:31" s="320" customFormat="1" ht="15" customHeight="1">
      <c r="A184" s="397" t="s">
        <v>267</v>
      </c>
      <c r="B184" s="288"/>
      <c r="C184" s="318" t="s">
        <v>117</v>
      </c>
      <c r="D184" s="331">
        <v>67139</v>
      </c>
      <c r="E184" s="320" t="s">
        <v>118</v>
      </c>
      <c r="F184" s="379"/>
      <c r="G184" s="340"/>
      <c r="I184" s="379"/>
      <c r="J184" s="340"/>
      <c r="L184" s="379"/>
      <c r="M184" s="340"/>
      <c r="O184" s="379"/>
      <c r="P184" s="340"/>
      <c r="R184" s="323"/>
      <c r="S184" s="317"/>
      <c r="T184" s="330"/>
      <c r="U184" s="379"/>
      <c r="V184" s="288"/>
      <c r="W184" s="288"/>
      <c r="X184" s="288"/>
      <c r="Y184" s="288"/>
      <c r="Z184" s="288"/>
      <c r="AA184" s="353"/>
      <c r="AB184" s="289"/>
      <c r="AC184" s="292"/>
      <c r="AD184" s="340"/>
      <c r="AE184" s="380"/>
    </row>
    <row r="185" spans="1:31" s="320" customFormat="1" ht="15" customHeight="1">
      <c r="A185" s="388"/>
      <c r="B185" s="385"/>
      <c r="C185" s="389" t="s">
        <v>117</v>
      </c>
      <c r="D185" s="390">
        <v>13301</v>
      </c>
      <c r="E185" s="391" t="s">
        <v>118</v>
      </c>
      <c r="F185" s="392"/>
      <c r="G185" s="381"/>
      <c r="H185" s="391"/>
      <c r="I185" s="392"/>
      <c r="J185" s="381"/>
      <c r="K185" s="391"/>
      <c r="L185" s="392"/>
      <c r="M185" s="381"/>
      <c r="N185" s="391"/>
      <c r="O185" s="392"/>
      <c r="P185" s="381"/>
      <c r="Q185" s="391"/>
      <c r="R185" s="393"/>
      <c r="S185" s="385"/>
      <c r="T185" s="384"/>
      <c r="U185" s="392"/>
      <c r="V185" s="385"/>
      <c r="W185" s="385"/>
      <c r="X185" s="385"/>
      <c r="Y185" s="385"/>
      <c r="Z185" s="385"/>
      <c r="AA185" s="394"/>
      <c r="AB185" s="386"/>
      <c r="AC185" s="395"/>
      <c r="AD185" s="381"/>
      <c r="AE185" s="396"/>
    </row>
    <row r="186" spans="1:31" s="320" customFormat="1" ht="15" customHeight="1">
      <c r="A186" s="327"/>
      <c r="B186" s="288"/>
      <c r="C186" s="318"/>
      <c r="D186" s="331">
        <v>80440</v>
      </c>
      <c r="F186" s="379"/>
      <c r="G186" s="340">
        <v>0</v>
      </c>
      <c r="I186" s="379"/>
      <c r="J186" s="340">
        <v>0</v>
      </c>
      <c r="L186" s="379"/>
      <c r="M186" s="340">
        <v>0</v>
      </c>
      <c r="O186" s="379"/>
      <c r="P186" s="340">
        <v>80440</v>
      </c>
      <c r="R186" s="323"/>
      <c r="S186" s="288"/>
      <c r="T186" s="330"/>
      <c r="U186" s="379"/>
      <c r="V186" s="288"/>
      <c r="W186" s="288"/>
      <c r="X186" s="288"/>
      <c r="Y186" s="288"/>
      <c r="Z186" s="288"/>
      <c r="AA186" s="353"/>
      <c r="AB186" s="289"/>
      <c r="AC186" s="292"/>
      <c r="AD186" s="340"/>
      <c r="AE186" s="380"/>
    </row>
    <row r="187" spans="1:31" s="320" customFormat="1" ht="15" customHeight="1">
      <c r="A187" s="397" t="s">
        <v>281</v>
      </c>
      <c r="B187" s="288"/>
      <c r="C187" s="318" t="s">
        <v>117</v>
      </c>
      <c r="D187" s="331">
        <v>67139</v>
      </c>
      <c r="E187" s="320" t="s">
        <v>118</v>
      </c>
      <c r="F187" s="379"/>
      <c r="G187" s="340"/>
      <c r="I187" s="379"/>
      <c r="J187" s="340"/>
      <c r="L187" s="379"/>
      <c r="M187" s="340"/>
      <c r="O187" s="379"/>
      <c r="P187" s="340"/>
      <c r="R187" s="323"/>
      <c r="S187" s="288"/>
      <c r="T187" s="330"/>
      <c r="U187" s="379"/>
      <c r="V187" s="288"/>
      <c r="W187" s="288"/>
      <c r="X187" s="288"/>
      <c r="Y187" s="288"/>
      <c r="Z187" s="288"/>
      <c r="AA187" s="353"/>
      <c r="AB187" s="289"/>
      <c r="AC187" s="292"/>
      <c r="AD187" s="340"/>
      <c r="AE187" s="380"/>
    </row>
    <row r="188" spans="1:31" s="320" customFormat="1" ht="15" customHeight="1">
      <c r="A188" s="333"/>
      <c r="B188" s="297"/>
      <c r="C188" s="334" t="s">
        <v>117</v>
      </c>
      <c r="D188" s="335">
        <v>13301</v>
      </c>
      <c r="E188" s="336" t="s">
        <v>118</v>
      </c>
      <c r="F188" s="398"/>
      <c r="G188" s="399"/>
      <c r="H188" s="336"/>
      <c r="I188" s="398"/>
      <c r="J188" s="399"/>
      <c r="K188" s="336"/>
      <c r="L188" s="398"/>
      <c r="M188" s="399"/>
      <c r="N188" s="336"/>
      <c r="O188" s="398"/>
      <c r="P188" s="399"/>
      <c r="Q188" s="336"/>
      <c r="R188" s="337"/>
      <c r="S188" s="297"/>
      <c r="T188" s="338"/>
      <c r="U188" s="398"/>
      <c r="V188" s="297"/>
      <c r="W188" s="297"/>
      <c r="X188" s="297"/>
      <c r="Y188" s="297"/>
      <c r="Z188" s="297"/>
      <c r="AA188" s="303"/>
      <c r="AB188" s="301"/>
      <c r="AC188" s="400"/>
      <c r="AD188" s="399"/>
      <c r="AE188" s="401"/>
    </row>
    <row r="189" spans="1:31" s="320" customFormat="1" ht="15" customHeight="1">
      <c r="A189" s="288"/>
      <c r="B189" s="288"/>
      <c r="C189" s="294"/>
      <c r="D189" s="331"/>
      <c r="G189" s="340"/>
      <c r="J189" s="340"/>
      <c r="M189" s="340"/>
      <c r="P189" s="340"/>
      <c r="R189" s="288"/>
      <c r="S189" s="288"/>
      <c r="T189" s="340"/>
      <c r="V189" s="288"/>
      <c r="W189" s="288"/>
      <c r="X189" s="288"/>
      <c r="Y189" s="288"/>
      <c r="Z189" s="288"/>
      <c r="AA189" s="353"/>
      <c r="AB189" s="289"/>
      <c r="AC189" s="292"/>
      <c r="AD189" s="340"/>
    </row>
    <row r="190" spans="1:31" s="320" customFormat="1" ht="15" customHeight="1">
      <c r="A190" s="288"/>
      <c r="B190" s="288"/>
      <c r="C190" s="294"/>
      <c r="D190" s="331"/>
      <c r="G190" s="340"/>
      <c r="J190" s="340"/>
      <c r="M190" s="340"/>
      <c r="P190" s="340"/>
      <c r="R190" s="288"/>
      <c r="S190" s="288"/>
      <c r="T190" s="340"/>
      <c r="V190" s="288"/>
      <c r="W190" s="288"/>
      <c r="X190" s="288"/>
      <c r="Y190" s="288"/>
      <c r="Z190" s="288"/>
      <c r="AA190" s="353"/>
      <c r="AB190" s="289"/>
      <c r="AC190" s="292"/>
      <c r="AD190" s="340"/>
    </row>
    <row r="191" spans="1:31" s="320" customFormat="1" ht="15" customHeight="1">
      <c r="A191" s="288"/>
      <c r="B191" s="288"/>
      <c r="C191" s="294"/>
      <c r="D191" s="331"/>
      <c r="G191" s="340"/>
      <c r="J191" s="340"/>
      <c r="M191" s="340"/>
      <c r="P191" s="340"/>
      <c r="R191" s="288"/>
      <c r="S191" s="288"/>
      <c r="T191" s="340"/>
      <c r="V191" s="288"/>
      <c r="W191" s="288"/>
      <c r="X191" s="288"/>
      <c r="Y191" s="288"/>
      <c r="Z191" s="288"/>
      <c r="AA191" s="353"/>
      <c r="AB191" s="289"/>
      <c r="AC191" s="292"/>
      <c r="AD191" s="340"/>
    </row>
    <row r="192" spans="1:31" s="320" customFormat="1" ht="15" customHeight="1">
      <c r="A192" s="288"/>
      <c r="B192" s="288"/>
      <c r="C192" s="294"/>
      <c r="D192" s="331"/>
      <c r="G192" s="340"/>
      <c r="J192" s="340"/>
      <c r="M192" s="340"/>
      <c r="P192" s="340"/>
      <c r="R192" s="288"/>
      <c r="S192" s="288"/>
      <c r="T192" s="340"/>
      <c r="V192" s="288"/>
      <c r="W192" s="288"/>
      <c r="X192" s="288"/>
      <c r="Y192" s="288"/>
      <c r="Z192" s="288"/>
      <c r="AA192" s="353"/>
      <c r="AB192" s="289"/>
      <c r="AC192" s="292"/>
      <c r="AD192" s="340"/>
    </row>
    <row r="193" spans="1:31" s="320" customFormat="1" ht="15" customHeight="1">
      <c r="A193" s="288"/>
      <c r="B193" s="288"/>
      <c r="C193" s="294"/>
      <c r="D193" s="331"/>
      <c r="G193" s="340"/>
      <c r="J193" s="340"/>
      <c r="M193" s="340"/>
      <c r="P193" s="340"/>
      <c r="R193" s="288"/>
      <c r="S193" s="288"/>
      <c r="T193" s="340"/>
      <c r="V193" s="288"/>
      <c r="W193" s="288"/>
      <c r="X193" s="288"/>
      <c r="Y193" s="288"/>
      <c r="Z193" s="288"/>
      <c r="AA193" s="353"/>
      <c r="AB193" s="289"/>
      <c r="AC193" s="292"/>
      <c r="AD193" s="340"/>
    </row>
    <row r="194" spans="1:31" s="320" customFormat="1" ht="15" customHeight="1">
      <c r="A194" s="288"/>
      <c r="B194" s="288"/>
      <c r="C194" s="294"/>
      <c r="D194" s="331"/>
      <c r="G194" s="340"/>
      <c r="J194" s="340"/>
      <c r="M194" s="340"/>
      <c r="P194" s="340"/>
      <c r="R194" s="288"/>
      <c r="S194" s="288"/>
      <c r="T194" s="340"/>
      <c r="V194" s="288"/>
      <c r="W194" s="288"/>
      <c r="X194" s="288"/>
      <c r="Y194" s="288"/>
      <c r="Z194" s="288"/>
      <c r="AA194" s="353"/>
      <c r="AB194" s="289"/>
      <c r="AC194" s="292"/>
      <c r="AD194" s="340"/>
    </row>
    <row r="195" spans="1:31" s="320" customFormat="1" ht="15" customHeight="1">
      <c r="A195" s="288"/>
      <c r="B195" s="288"/>
      <c r="C195" s="294"/>
      <c r="D195" s="331"/>
      <c r="G195" s="340"/>
      <c r="J195" s="340"/>
      <c r="M195" s="340"/>
      <c r="P195" s="340"/>
      <c r="R195" s="288"/>
      <c r="S195" s="288"/>
      <c r="T195" s="340"/>
      <c r="V195" s="288"/>
      <c r="W195" s="288"/>
      <c r="X195" s="288"/>
      <c r="Y195" s="288"/>
      <c r="Z195" s="288"/>
      <c r="AA195" s="353"/>
      <c r="AB195" s="289"/>
      <c r="AC195" s="292"/>
      <c r="AD195" s="340"/>
    </row>
    <row r="196" spans="1:31" s="320" customFormat="1" ht="15" customHeight="1">
      <c r="A196" s="288"/>
      <c r="B196" s="288"/>
      <c r="C196" s="294"/>
      <c r="D196" s="331"/>
      <c r="G196" s="340"/>
      <c r="J196" s="340"/>
      <c r="M196" s="340"/>
      <c r="P196" s="340"/>
      <c r="R196" s="288"/>
      <c r="S196" s="288"/>
      <c r="T196" s="340"/>
      <c r="V196" s="288"/>
      <c r="W196" s="288"/>
      <c r="X196" s="288"/>
      <c r="Y196" s="288"/>
      <c r="Z196" s="288"/>
      <c r="AA196" s="353"/>
      <c r="AB196" s="289"/>
      <c r="AC196" s="292"/>
      <c r="AD196" s="340"/>
    </row>
    <row r="197" spans="1:31" s="320" customFormat="1" ht="1.5" customHeight="1">
      <c r="A197" s="288"/>
      <c r="B197" s="288"/>
      <c r="C197" s="294"/>
      <c r="D197" s="331"/>
      <c r="G197" s="340"/>
      <c r="J197" s="340"/>
      <c r="M197" s="340"/>
      <c r="P197" s="340"/>
      <c r="R197" s="288"/>
      <c r="S197" s="288"/>
      <c r="T197" s="340"/>
      <c r="V197" s="288"/>
      <c r="W197" s="288"/>
      <c r="X197" s="288"/>
      <c r="Y197" s="288"/>
      <c r="Z197" s="288"/>
      <c r="AA197" s="353"/>
      <c r="AB197" s="289"/>
      <c r="AC197" s="292"/>
      <c r="AD197" s="340"/>
    </row>
    <row r="198" spans="1:31" s="320" customFormat="1" ht="30" customHeight="1">
      <c r="A198" s="341"/>
      <c r="B198" s="288"/>
      <c r="C198" s="294"/>
      <c r="D198" s="331"/>
      <c r="G198" s="291"/>
      <c r="J198" s="291"/>
      <c r="M198" s="291"/>
      <c r="P198" s="291"/>
      <c r="R198" s="288"/>
      <c r="S198" s="288"/>
      <c r="T198" s="291"/>
      <c r="V198" s="288"/>
      <c r="W198" s="288"/>
      <c r="X198" s="288"/>
      <c r="Y198" s="288"/>
      <c r="Z198" s="288"/>
      <c r="AA198" s="353"/>
      <c r="AB198" s="289"/>
      <c r="AC198" s="292"/>
      <c r="AD198" s="291"/>
    </row>
    <row r="201" spans="1:31" ht="15" customHeight="1">
      <c r="C201" s="288"/>
      <c r="D201" s="288"/>
      <c r="E201" s="288"/>
      <c r="F201" s="288"/>
      <c r="G201" s="288"/>
      <c r="H201" s="288"/>
      <c r="I201" s="288"/>
      <c r="J201" s="288"/>
      <c r="K201" s="288"/>
      <c r="L201" s="288"/>
      <c r="M201" s="288"/>
      <c r="N201" s="288"/>
      <c r="O201" s="288"/>
      <c r="P201" s="288"/>
      <c r="Q201" s="288"/>
      <c r="T201" s="288"/>
      <c r="U201" s="288"/>
      <c r="AA201" s="288"/>
      <c r="AB201" s="290"/>
      <c r="AE201" s="288"/>
    </row>
    <row r="202" spans="1:31" ht="15" customHeight="1">
      <c r="A202" s="369"/>
      <c r="D202" s="291"/>
      <c r="E202" s="291"/>
      <c r="F202" s="291"/>
      <c r="H202" s="291"/>
      <c r="I202" s="291"/>
      <c r="K202" s="291"/>
      <c r="L202" s="291"/>
      <c r="N202" s="291"/>
      <c r="O202" s="291"/>
      <c r="Q202" s="291"/>
      <c r="U202" s="291"/>
      <c r="AB202" s="290"/>
      <c r="AE202" s="291"/>
    </row>
    <row r="203" spans="1:31" ht="15" customHeight="1">
      <c r="A203" s="317" t="s">
        <v>507</v>
      </c>
      <c r="D203" s="291"/>
      <c r="E203" s="291"/>
      <c r="F203" s="291"/>
      <c r="H203" s="291"/>
      <c r="I203" s="291"/>
      <c r="K203" s="291"/>
      <c r="L203" s="370" t="s">
        <v>422</v>
      </c>
      <c r="N203" s="291"/>
      <c r="O203" s="291"/>
      <c r="P203" s="370"/>
      <c r="Q203" s="291"/>
      <c r="U203" s="291"/>
      <c r="AB203" s="290"/>
      <c r="AD203" s="353" t="s">
        <v>56</v>
      </c>
      <c r="AE203" s="353"/>
    </row>
    <row r="204" spans="1:31" ht="15" customHeight="1">
      <c r="A204" s="607" t="s">
        <v>130</v>
      </c>
      <c r="B204" s="597"/>
      <c r="C204" s="612" t="s">
        <v>222</v>
      </c>
      <c r="D204" s="613"/>
      <c r="E204" s="614"/>
      <c r="F204" s="620" t="s">
        <v>223</v>
      </c>
      <c r="G204" s="620"/>
      <c r="H204" s="620"/>
      <c r="I204" s="620"/>
      <c r="J204" s="620"/>
      <c r="K204" s="620"/>
      <c r="L204" s="620"/>
      <c r="M204" s="620"/>
      <c r="N204" s="620"/>
      <c r="O204" s="620"/>
      <c r="P204" s="620"/>
      <c r="Q204" s="620"/>
      <c r="R204" s="597" t="s">
        <v>132</v>
      </c>
      <c r="S204" s="597"/>
      <c r="T204" s="597"/>
      <c r="U204" s="569" t="s">
        <v>224</v>
      </c>
      <c r="V204" s="569"/>
      <c r="W204" s="569"/>
      <c r="X204" s="569"/>
      <c r="Y204" s="569"/>
      <c r="Z204" s="569"/>
      <c r="AA204" s="569"/>
      <c r="AB204" s="569"/>
      <c r="AC204" s="569"/>
      <c r="AD204" s="569"/>
      <c r="AE204" s="584"/>
    </row>
    <row r="205" spans="1:31" ht="15" customHeight="1">
      <c r="A205" s="608"/>
      <c r="B205" s="609"/>
      <c r="C205" s="615"/>
      <c r="D205" s="616"/>
      <c r="E205" s="617"/>
      <c r="F205" s="599" t="s">
        <v>82</v>
      </c>
      <c r="G205" s="599"/>
      <c r="H205" s="599"/>
      <c r="I205" s="599"/>
      <c r="J205" s="599"/>
      <c r="K205" s="599"/>
      <c r="L205" s="599"/>
      <c r="M205" s="599"/>
      <c r="N205" s="599"/>
      <c r="O205" s="600" t="s">
        <v>225</v>
      </c>
      <c r="P205" s="600"/>
      <c r="Q205" s="600"/>
      <c r="R205" s="587" t="s">
        <v>226</v>
      </c>
      <c r="S205" s="601"/>
      <c r="T205" s="600" t="s">
        <v>227</v>
      </c>
      <c r="U205" s="598"/>
      <c r="V205" s="598"/>
      <c r="W205" s="598"/>
      <c r="X205" s="598"/>
      <c r="Y205" s="598"/>
      <c r="Z205" s="598"/>
      <c r="AA205" s="598"/>
      <c r="AB205" s="598"/>
      <c r="AC205" s="598"/>
      <c r="AD205" s="598"/>
      <c r="AE205" s="586"/>
    </row>
    <row r="206" spans="1:31" ht="15" customHeight="1">
      <c r="A206" s="610"/>
      <c r="B206" s="611"/>
      <c r="C206" s="615"/>
      <c r="D206" s="618"/>
      <c r="E206" s="619"/>
      <c r="F206" s="600" t="s">
        <v>84</v>
      </c>
      <c r="G206" s="599"/>
      <c r="H206" s="599"/>
      <c r="I206" s="600" t="s">
        <v>85</v>
      </c>
      <c r="J206" s="599"/>
      <c r="K206" s="599"/>
      <c r="L206" s="600" t="s">
        <v>86</v>
      </c>
      <c r="M206" s="599"/>
      <c r="N206" s="599"/>
      <c r="O206" s="605" t="s">
        <v>228</v>
      </c>
      <c r="P206" s="606"/>
      <c r="Q206" s="606"/>
      <c r="R206" s="602"/>
      <c r="S206" s="603"/>
      <c r="T206" s="604"/>
      <c r="U206" s="572"/>
      <c r="V206" s="591"/>
      <c r="W206" s="591"/>
      <c r="X206" s="591"/>
      <c r="Y206" s="591"/>
      <c r="Z206" s="591"/>
      <c r="AA206" s="591"/>
      <c r="AB206" s="591"/>
      <c r="AC206" s="591"/>
      <c r="AD206" s="591"/>
      <c r="AE206" s="586"/>
    </row>
    <row r="207" spans="1:31" ht="15" customHeight="1">
      <c r="A207" s="372" t="s">
        <v>109</v>
      </c>
      <c r="B207" s="373" t="s">
        <v>97</v>
      </c>
      <c r="C207" s="307"/>
      <c r="D207" s="308">
        <v>10000</v>
      </c>
      <c r="E207" s="309"/>
      <c r="F207" s="374"/>
      <c r="G207" s="375">
        <v>0</v>
      </c>
      <c r="H207" s="309"/>
      <c r="I207" s="374"/>
      <c r="J207" s="375">
        <v>0</v>
      </c>
      <c r="K207" s="309"/>
      <c r="L207" s="374"/>
      <c r="M207" s="375">
        <v>0</v>
      </c>
      <c r="N207" s="309"/>
      <c r="O207" s="374"/>
      <c r="P207" s="375">
        <v>10000</v>
      </c>
      <c r="Q207" s="309"/>
      <c r="R207" s="310"/>
      <c r="S207" s="306"/>
      <c r="T207" s="311"/>
      <c r="U207" s="374"/>
      <c r="V207" s="306"/>
      <c r="W207" s="306"/>
      <c r="X207" s="306"/>
      <c r="Y207" s="306"/>
      <c r="Z207" s="306"/>
      <c r="AA207" s="376"/>
      <c r="AB207" s="313"/>
      <c r="AC207" s="377"/>
      <c r="AD207" s="375"/>
      <c r="AE207" s="378"/>
    </row>
    <row r="208" spans="1:31" ht="15" customHeight="1">
      <c r="A208" s="327"/>
      <c r="B208" s="317"/>
      <c r="C208" s="318" t="s">
        <v>117</v>
      </c>
      <c r="D208" s="331">
        <v>10000</v>
      </c>
      <c r="E208" s="320" t="s">
        <v>118</v>
      </c>
      <c r="F208" s="379"/>
      <c r="G208" s="340"/>
      <c r="I208" s="379"/>
      <c r="J208" s="340"/>
      <c r="L208" s="379"/>
      <c r="M208" s="340"/>
      <c r="O208" s="379"/>
      <c r="P208" s="340"/>
      <c r="R208" s="323"/>
      <c r="T208" s="330"/>
      <c r="U208" s="379"/>
      <c r="AD208" s="340"/>
      <c r="AE208" s="380"/>
    </row>
    <row r="209" spans="1:31" ht="15" customHeight="1">
      <c r="A209" s="327"/>
      <c r="C209" s="318" t="s">
        <v>117</v>
      </c>
      <c r="D209" s="331">
        <v>0</v>
      </c>
      <c r="E209" s="320" t="s">
        <v>118</v>
      </c>
      <c r="F209" s="379"/>
      <c r="G209" s="340"/>
      <c r="I209" s="379"/>
      <c r="J209" s="340"/>
      <c r="L209" s="379"/>
      <c r="M209" s="340"/>
      <c r="O209" s="379"/>
      <c r="P209" s="340"/>
      <c r="R209" s="323"/>
      <c r="T209" s="330"/>
      <c r="U209" s="379"/>
      <c r="AD209" s="340"/>
      <c r="AE209" s="380"/>
    </row>
    <row r="210" spans="1:31" ht="15" customHeight="1">
      <c r="A210" s="327"/>
      <c r="C210" s="318"/>
      <c r="D210" s="331"/>
      <c r="F210" s="379"/>
      <c r="G210" s="381"/>
      <c r="I210" s="379"/>
      <c r="J210" s="381"/>
      <c r="L210" s="379"/>
      <c r="M210" s="381"/>
      <c r="O210" s="379"/>
      <c r="P210" s="381">
        <v>10000</v>
      </c>
      <c r="R210" s="387"/>
      <c r="S210" s="317"/>
      <c r="T210" s="330"/>
      <c r="U210" s="379"/>
      <c r="V210" s="385" t="s">
        <v>423</v>
      </c>
      <c r="W210" s="385"/>
      <c r="X210" s="385"/>
      <c r="Y210" s="385"/>
      <c r="Z210" s="385"/>
      <c r="AA210" s="353" t="s">
        <v>113</v>
      </c>
      <c r="AB210" s="386" t="s">
        <v>514</v>
      </c>
      <c r="AC210" s="292" t="s">
        <v>115</v>
      </c>
      <c r="AD210" s="381">
        <v>10000</v>
      </c>
      <c r="AE210" s="380"/>
    </row>
    <row r="211" spans="1:31" ht="15" customHeight="1">
      <c r="A211" s="388"/>
      <c r="B211" s="385"/>
      <c r="C211" s="389"/>
      <c r="D211" s="390"/>
      <c r="E211" s="391"/>
      <c r="F211" s="392"/>
      <c r="G211" s="381"/>
      <c r="H211" s="391"/>
      <c r="I211" s="392"/>
      <c r="J211" s="381"/>
      <c r="K211" s="391"/>
      <c r="L211" s="392"/>
      <c r="M211" s="381"/>
      <c r="N211" s="391"/>
      <c r="O211" s="392"/>
      <c r="P211" s="381"/>
      <c r="Q211" s="391"/>
      <c r="R211" s="382"/>
      <c r="S211" s="383"/>
      <c r="T211" s="384"/>
      <c r="U211" s="392"/>
      <c r="V211" s="385"/>
      <c r="W211" s="385"/>
      <c r="X211" s="385"/>
      <c r="Y211" s="385"/>
      <c r="Z211" s="385"/>
      <c r="AA211" s="394"/>
      <c r="AB211" s="386"/>
      <c r="AC211" s="395"/>
      <c r="AD211" s="381"/>
      <c r="AE211" s="396"/>
    </row>
    <row r="212" spans="1:31" ht="15" customHeight="1">
      <c r="A212" s="327"/>
      <c r="C212" s="318"/>
      <c r="D212" s="331">
        <v>10000</v>
      </c>
      <c r="F212" s="379"/>
      <c r="G212" s="340">
        <v>0</v>
      </c>
      <c r="I212" s="379"/>
      <c r="J212" s="340">
        <v>0</v>
      </c>
      <c r="L212" s="379"/>
      <c r="M212" s="340">
        <v>0</v>
      </c>
      <c r="O212" s="379"/>
      <c r="P212" s="340">
        <v>10000</v>
      </c>
      <c r="R212" s="387"/>
      <c r="S212" s="317"/>
      <c r="T212" s="330"/>
      <c r="U212" s="379"/>
      <c r="AD212" s="340"/>
      <c r="AE212" s="380"/>
    </row>
    <row r="213" spans="1:31" ht="15" customHeight="1">
      <c r="A213" s="397" t="s">
        <v>267</v>
      </c>
      <c r="C213" s="318" t="s">
        <v>117</v>
      </c>
      <c r="D213" s="331">
        <v>10000</v>
      </c>
      <c r="E213" s="320" t="s">
        <v>118</v>
      </c>
      <c r="F213" s="379"/>
      <c r="G213" s="340"/>
      <c r="I213" s="379"/>
      <c r="J213" s="340"/>
      <c r="L213" s="379"/>
      <c r="M213" s="340"/>
      <c r="O213" s="379"/>
      <c r="P213" s="340"/>
      <c r="R213" s="387"/>
      <c r="S213" s="317"/>
      <c r="T213" s="330"/>
      <c r="U213" s="379"/>
      <c r="AD213" s="340"/>
      <c r="AE213" s="380"/>
    </row>
    <row r="214" spans="1:31" ht="15" customHeight="1">
      <c r="A214" s="388"/>
      <c r="B214" s="385"/>
      <c r="C214" s="389" t="s">
        <v>117</v>
      </c>
      <c r="D214" s="390">
        <v>0</v>
      </c>
      <c r="E214" s="391" t="s">
        <v>118</v>
      </c>
      <c r="F214" s="392"/>
      <c r="G214" s="381"/>
      <c r="H214" s="391"/>
      <c r="I214" s="392"/>
      <c r="J214" s="381"/>
      <c r="K214" s="391"/>
      <c r="L214" s="392"/>
      <c r="M214" s="381"/>
      <c r="N214" s="391"/>
      <c r="O214" s="392"/>
      <c r="P214" s="381"/>
      <c r="Q214" s="391"/>
      <c r="R214" s="382"/>
      <c r="S214" s="383"/>
      <c r="T214" s="384"/>
      <c r="U214" s="392"/>
      <c r="V214" s="385"/>
      <c r="W214" s="385"/>
      <c r="X214" s="385"/>
      <c r="Y214" s="385"/>
      <c r="Z214" s="385"/>
      <c r="AA214" s="394"/>
      <c r="AB214" s="386"/>
      <c r="AC214" s="395"/>
      <c r="AD214" s="381"/>
      <c r="AE214" s="396"/>
    </row>
    <row r="215" spans="1:31" ht="15" customHeight="1">
      <c r="A215" s="327"/>
      <c r="C215" s="318"/>
      <c r="D215" s="331">
        <v>10000</v>
      </c>
      <c r="F215" s="379"/>
      <c r="G215" s="340">
        <v>0</v>
      </c>
      <c r="I215" s="379"/>
      <c r="J215" s="340">
        <v>0</v>
      </c>
      <c r="L215" s="379"/>
      <c r="M215" s="340">
        <v>0</v>
      </c>
      <c r="O215" s="379"/>
      <c r="P215" s="340">
        <v>10000</v>
      </c>
      <c r="R215" s="387"/>
      <c r="S215" s="317"/>
      <c r="T215" s="330"/>
      <c r="U215" s="379"/>
      <c r="AD215" s="340"/>
      <c r="AE215" s="380"/>
    </row>
    <row r="216" spans="1:31" ht="15" customHeight="1">
      <c r="A216" s="397" t="s">
        <v>281</v>
      </c>
      <c r="C216" s="318" t="s">
        <v>117</v>
      </c>
      <c r="D216" s="331">
        <v>10000</v>
      </c>
      <c r="E216" s="320" t="s">
        <v>118</v>
      </c>
      <c r="F216" s="379"/>
      <c r="G216" s="340"/>
      <c r="I216" s="379"/>
      <c r="J216" s="340"/>
      <c r="L216" s="379"/>
      <c r="M216" s="340"/>
      <c r="O216" s="379"/>
      <c r="P216" s="340"/>
      <c r="R216" s="387"/>
      <c r="S216" s="317"/>
      <c r="T216" s="330"/>
      <c r="U216" s="379"/>
      <c r="AD216" s="340"/>
      <c r="AE216" s="380"/>
    </row>
    <row r="217" spans="1:31" s="320" customFormat="1" ht="15" customHeight="1">
      <c r="A217" s="388"/>
      <c r="B217" s="385"/>
      <c r="C217" s="389" t="s">
        <v>117</v>
      </c>
      <c r="D217" s="390">
        <v>0</v>
      </c>
      <c r="E217" s="391" t="s">
        <v>118</v>
      </c>
      <c r="F217" s="392"/>
      <c r="G217" s="381"/>
      <c r="H217" s="391"/>
      <c r="I217" s="392"/>
      <c r="J217" s="381"/>
      <c r="K217" s="391"/>
      <c r="L217" s="392"/>
      <c r="M217" s="381"/>
      <c r="N217" s="391"/>
      <c r="O217" s="392"/>
      <c r="P217" s="381"/>
      <c r="Q217" s="391"/>
      <c r="R217" s="382"/>
      <c r="S217" s="383"/>
      <c r="T217" s="384"/>
      <c r="U217" s="392"/>
      <c r="V217" s="385"/>
      <c r="W217" s="385"/>
      <c r="X217" s="385"/>
      <c r="Y217" s="385"/>
      <c r="Z217" s="385"/>
      <c r="AA217" s="394"/>
      <c r="AB217" s="386"/>
      <c r="AC217" s="395"/>
      <c r="AD217" s="381"/>
      <c r="AE217" s="396"/>
    </row>
    <row r="218" spans="1:31" s="320" customFormat="1" ht="15" customHeight="1">
      <c r="A218" s="327"/>
      <c r="B218" s="288"/>
      <c r="C218" s="318"/>
      <c r="D218" s="331">
        <v>842150</v>
      </c>
      <c r="F218" s="379"/>
      <c r="G218" s="340">
        <v>0</v>
      </c>
      <c r="I218" s="379"/>
      <c r="J218" s="340">
        <v>262600</v>
      </c>
      <c r="L218" s="379"/>
      <c r="M218" s="340">
        <v>119920</v>
      </c>
      <c r="O218" s="379"/>
      <c r="P218" s="340">
        <v>459630</v>
      </c>
      <c r="R218" s="387"/>
      <c r="S218" s="317"/>
      <c r="T218" s="330"/>
      <c r="U218" s="379"/>
      <c r="V218" s="288"/>
      <c r="W218" s="288"/>
      <c r="X218" s="288"/>
      <c r="Y218" s="288"/>
      <c r="Z218" s="288"/>
      <c r="AA218" s="353"/>
      <c r="AB218" s="289"/>
      <c r="AC218" s="292"/>
      <c r="AD218" s="340"/>
      <c r="AE218" s="380"/>
    </row>
    <row r="219" spans="1:31" s="320" customFormat="1" ht="15" customHeight="1">
      <c r="A219" s="397" t="s">
        <v>424</v>
      </c>
      <c r="B219" s="288"/>
      <c r="C219" s="318" t="s">
        <v>117</v>
      </c>
      <c r="D219" s="331">
        <v>913764</v>
      </c>
      <c r="E219" s="320" t="s">
        <v>118</v>
      </c>
      <c r="F219" s="379"/>
      <c r="G219" s="340"/>
      <c r="I219" s="379"/>
      <c r="J219" s="340"/>
      <c r="L219" s="379"/>
      <c r="M219" s="340"/>
      <c r="O219" s="379"/>
      <c r="P219" s="340"/>
      <c r="R219" s="387"/>
      <c r="S219" s="317"/>
      <c r="T219" s="330"/>
      <c r="U219" s="379"/>
      <c r="V219" s="288"/>
      <c r="W219" s="288"/>
      <c r="X219" s="288"/>
      <c r="Y219" s="288"/>
      <c r="Z219" s="288"/>
      <c r="AA219" s="353"/>
      <c r="AB219" s="289"/>
      <c r="AC219" s="292"/>
      <c r="AD219" s="340"/>
      <c r="AE219" s="380"/>
    </row>
    <row r="220" spans="1:31" s="320" customFormat="1" ht="15" customHeight="1">
      <c r="A220" s="333"/>
      <c r="B220" s="297"/>
      <c r="C220" s="334" t="s">
        <v>117</v>
      </c>
      <c r="D220" s="335">
        <v>-71614</v>
      </c>
      <c r="E220" s="336" t="s">
        <v>118</v>
      </c>
      <c r="F220" s="398"/>
      <c r="G220" s="399"/>
      <c r="H220" s="336"/>
      <c r="I220" s="398"/>
      <c r="J220" s="399"/>
      <c r="K220" s="336"/>
      <c r="L220" s="398"/>
      <c r="M220" s="399"/>
      <c r="N220" s="336"/>
      <c r="O220" s="398"/>
      <c r="P220" s="399"/>
      <c r="Q220" s="336"/>
      <c r="R220" s="406"/>
      <c r="S220" s="296"/>
      <c r="T220" s="338"/>
      <c r="U220" s="398"/>
      <c r="V220" s="297"/>
      <c r="W220" s="297"/>
      <c r="X220" s="297"/>
      <c r="Y220" s="297"/>
      <c r="Z220" s="297"/>
      <c r="AA220" s="303"/>
      <c r="AB220" s="301"/>
      <c r="AC220" s="400"/>
      <c r="AD220" s="399"/>
      <c r="AE220" s="401"/>
    </row>
    <row r="221" spans="1:31" s="320" customFormat="1" ht="15" customHeight="1">
      <c r="A221" s="288"/>
      <c r="B221" s="288"/>
      <c r="C221" s="294"/>
      <c r="D221" s="331"/>
      <c r="G221" s="340"/>
      <c r="J221" s="340"/>
      <c r="M221" s="340"/>
      <c r="P221" s="340"/>
      <c r="R221" s="288"/>
      <c r="S221" s="317"/>
      <c r="T221" s="340"/>
      <c r="V221" s="288"/>
      <c r="W221" s="288"/>
      <c r="X221" s="288"/>
      <c r="Y221" s="288"/>
      <c r="Z221" s="288"/>
      <c r="AA221" s="353"/>
      <c r="AB221" s="289"/>
      <c r="AC221" s="292"/>
      <c r="AD221" s="340"/>
    </row>
    <row r="222" spans="1:31" s="320" customFormat="1" ht="15" customHeight="1">
      <c r="A222" s="288"/>
      <c r="B222" s="288"/>
      <c r="C222" s="294"/>
      <c r="D222" s="331"/>
      <c r="G222" s="340"/>
      <c r="J222" s="340"/>
      <c r="M222" s="340"/>
      <c r="P222" s="340"/>
      <c r="R222" s="317"/>
      <c r="S222" s="317"/>
      <c r="T222" s="340"/>
      <c r="V222" s="288"/>
      <c r="W222" s="288"/>
      <c r="X222" s="288"/>
      <c r="Y222" s="288"/>
      <c r="Z222" s="288"/>
      <c r="AA222" s="353"/>
      <c r="AB222" s="289"/>
      <c r="AC222" s="292"/>
      <c r="AD222" s="340"/>
    </row>
    <row r="223" spans="1:31" s="320" customFormat="1" ht="15" customHeight="1">
      <c r="A223" s="288"/>
      <c r="B223" s="288"/>
      <c r="C223" s="294"/>
      <c r="D223" s="331"/>
      <c r="G223" s="340"/>
      <c r="J223" s="340"/>
      <c r="M223" s="340"/>
      <c r="P223" s="340"/>
      <c r="R223" s="317"/>
      <c r="S223" s="317"/>
      <c r="T223" s="340"/>
      <c r="V223" s="288"/>
      <c r="W223" s="288"/>
      <c r="X223" s="288"/>
      <c r="Y223" s="288"/>
      <c r="Z223" s="288"/>
      <c r="AA223" s="353"/>
      <c r="AB223" s="289"/>
      <c r="AC223" s="292"/>
      <c r="AD223" s="340"/>
    </row>
    <row r="224" spans="1:31" s="320" customFormat="1" ht="15" customHeight="1">
      <c r="A224" s="288"/>
      <c r="B224" s="288"/>
      <c r="C224" s="294"/>
      <c r="D224" s="331"/>
      <c r="G224" s="340"/>
      <c r="J224" s="340"/>
      <c r="M224" s="340"/>
      <c r="P224" s="340"/>
      <c r="R224" s="288"/>
      <c r="S224" s="317"/>
      <c r="T224" s="340"/>
      <c r="V224" s="288"/>
      <c r="W224" s="288"/>
      <c r="X224" s="288"/>
      <c r="Y224" s="288"/>
      <c r="Z224" s="288"/>
      <c r="AA224" s="353"/>
      <c r="AB224" s="289"/>
      <c r="AC224" s="292"/>
      <c r="AD224" s="340"/>
    </row>
    <row r="225" spans="1:30" s="320" customFormat="1" ht="15" customHeight="1">
      <c r="A225" s="288"/>
      <c r="B225" s="288"/>
      <c r="C225" s="294"/>
      <c r="D225" s="331"/>
      <c r="G225" s="340"/>
      <c r="J225" s="340"/>
      <c r="M225" s="340"/>
      <c r="P225" s="340"/>
      <c r="R225" s="288"/>
      <c r="S225" s="288"/>
      <c r="T225" s="340"/>
      <c r="V225" s="288"/>
      <c r="W225" s="288"/>
      <c r="X225" s="288"/>
      <c r="Y225" s="288"/>
      <c r="Z225" s="288"/>
      <c r="AA225" s="353"/>
      <c r="AB225" s="289"/>
      <c r="AC225" s="292"/>
      <c r="AD225" s="340"/>
    </row>
    <row r="226" spans="1:30" s="320" customFormat="1" ht="15" customHeight="1">
      <c r="A226" s="288"/>
      <c r="B226" s="288"/>
      <c r="C226" s="294"/>
      <c r="D226" s="331"/>
      <c r="G226" s="340"/>
      <c r="J226" s="340"/>
      <c r="M226" s="340"/>
      <c r="P226" s="340"/>
      <c r="R226" s="288"/>
      <c r="S226" s="288"/>
      <c r="T226" s="340"/>
      <c r="V226" s="288"/>
      <c r="W226" s="288"/>
      <c r="X226" s="288"/>
      <c r="Y226" s="288"/>
      <c r="Z226" s="288"/>
      <c r="AA226" s="353"/>
      <c r="AB226" s="289"/>
      <c r="AC226" s="292"/>
      <c r="AD226" s="340"/>
    </row>
    <row r="227" spans="1:30" s="320" customFormat="1" ht="15" customHeight="1">
      <c r="A227" s="288"/>
      <c r="B227" s="288"/>
      <c r="C227" s="294"/>
      <c r="D227" s="331"/>
      <c r="G227" s="340"/>
      <c r="J227" s="340"/>
      <c r="M227" s="340"/>
      <c r="P227" s="340"/>
      <c r="R227" s="288"/>
      <c r="S227" s="288"/>
      <c r="T227" s="340"/>
      <c r="V227" s="288"/>
      <c r="W227" s="288"/>
      <c r="X227" s="288"/>
      <c r="Y227" s="288"/>
      <c r="Z227" s="288"/>
      <c r="AA227" s="353"/>
      <c r="AB227" s="289"/>
      <c r="AC227" s="292"/>
      <c r="AD227" s="340"/>
    </row>
    <row r="228" spans="1:30" s="320" customFormat="1" ht="15" customHeight="1">
      <c r="A228" s="288"/>
      <c r="B228" s="288"/>
      <c r="C228" s="294"/>
      <c r="D228" s="331"/>
      <c r="G228" s="340"/>
      <c r="J228" s="340"/>
      <c r="M228" s="340"/>
      <c r="P228" s="340"/>
      <c r="R228" s="288"/>
      <c r="S228" s="288"/>
      <c r="T228" s="340"/>
      <c r="V228" s="288"/>
      <c r="W228" s="288"/>
      <c r="X228" s="288"/>
      <c r="Y228" s="288"/>
      <c r="Z228" s="288"/>
      <c r="AA228" s="353"/>
      <c r="AB228" s="289"/>
      <c r="AC228" s="292"/>
      <c r="AD228" s="340"/>
    </row>
    <row r="229" spans="1:30" s="320" customFormat="1" ht="15" customHeight="1">
      <c r="A229" s="288"/>
      <c r="B229" s="288"/>
      <c r="C229" s="294"/>
      <c r="D229" s="331"/>
      <c r="G229" s="340"/>
      <c r="J229" s="340"/>
      <c r="M229" s="340"/>
      <c r="P229" s="340"/>
      <c r="R229" s="288"/>
      <c r="S229" s="288"/>
      <c r="T229" s="340"/>
      <c r="V229" s="288"/>
      <c r="W229" s="288"/>
      <c r="X229" s="288"/>
      <c r="Y229" s="288"/>
      <c r="Z229" s="288"/>
      <c r="AA229" s="353"/>
      <c r="AB229" s="289"/>
      <c r="AC229" s="292"/>
      <c r="AD229" s="340"/>
    </row>
    <row r="230" spans="1:30" s="320" customFormat="1" ht="15" customHeight="1">
      <c r="A230" s="288"/>
      <c r="B230" s="288"/>
      <c r="C230" s="294"/>
      <c r="D230" s="331"/>
      <c r="G230" s="340"/>
      <c r="J230" s="340"/>
      <c r="M230" s="340"/>
      <c r="P230" s="340"/>
      <c r="R230" s="288"/>
      <c r="S230" s="288"/>
      <c r="T230" s="340"/>
      <c r="V230" s="288"/>
      <c r="W230" s="288"/>
      <c r="X230" s="288"/>
      <c r="Y230" s="288"/>
      <c r="Z230" s="288"/>
      <c r="AA230" s="353"/>
      <c r="AB230" s="289"/>
      <c r="AC230" s="292"/>
      <c r="AD230" s="340"/>
    </row>
    <row r="231" spans="1:30" s="320" customFormat="1" ht="15" customHeight="1">
      <c r="A231" s="288"/>
      <c r="B231" s="288"/>
      <c r="C231" s="294"/>
      <c r="D231" s="331"/>
      <c r="G231" s="340"/>
      <c r="J231" s="340"/>
      <c r="M231" s="340"/>
      <c r="P231" s="340"/>
      <c r="R231" s="288"/>
      <c r="S231" s="288"/>
      <c r="T231" s="340"/>
      <c r="V231" s="288"/>
      <c r="W231" s="288"/>
      <c r="X231" s="288"/>
      <c r="Y231" s="288"/>
      <c r="Z231" s="288"/>
      <c r="AA231" s="353"/>
      <c r="AB231" s="289"/>
      <c r="AC231" s="292"/>
      <c r="AD231" s="340"/>
    </row>
    <row r="232" spans="1:30" s="320" customFormat="1" ht="15" customHeight="1">
      <c r="A232" s="288"/>
      <c r="B232" s="288"/>
      <c r="C232" s="294"/>
      <c r="D232" s="331"/>
      <c r="G232" s="340"/>
      <c r="J232" s="340"/>
      <c r="M232" s="340"/>
      <c r="P232" s="340"/>
      <c r="R232" s="288"/>
      <c r="S232" s="288"/>
      <c r="T232" s="340"/>
      <c r="V232" s="288"/>
      <c r="W232" s="288"/>
      <c r="X232" s="288"/>
      <c r="Y232" s="288"/>
      <c r="Z232" s="288"/>
      <c r="AA232" s="353"/>
      <c r="AB232" s="289"/>
      <c r="AC232" s="292"/>
      <c r="AD232" s="340"/>
    </row>
    <row r="233" spans="1:30" s="320" customFormat="1" ht="15" customHeight="1">
      <c r="A233" s="288"/>
      <c r="B233" s="288"/>
      <c r="C233" s="294"/>
      <c r="D233" s="331"/>
      <c r="G233" s="340"/>
      <c r="J233" s="340"/>
      <c r="M233" s="340"/>
      <c r="P233" s="340"/>
      <c r="R233" s="288"/>
      <c r="S233" s="288"/>
      <c r="T233" s="340"/>
      <c r="V233" s="288"/>
      <c r="W233" s="288"/>
      <c r="X233" s="288"/>
      <c r="Y233" s="288"/>
      <c r="Z233" s="288"/>
      <c r="AA233" s="353"/>
      <c r="AB233" s="289"/>
      <c r="AC233" s="292"/>
      <c r="AD233" s="340"/>
    </row>
    <row r="234" spans="1:30" s="320" customFormat="1" ht="15" customHeight="1">
      <c r="A234" s="288"/>
      <c r="B234" s="288"/>
      <c r="C234" s="294"/>
      <c r="D234" s="331"/>
      <c r="G234" s="340"/>
      <c r="J234" s="340"/>
      <c r="M234" s="340"/>
      <c r="P234" s="340"/>
      <c r="R234" s="288"/>
      <c r="S234" s="288"/>
      <c r="T234" s="340"/>
      <c r="V234" s="288"/>
      <c r="W234" s="288"/>
      <c r="X234" s="288"/>
      <c r="Y234" s="288"/>
      <c r="Z234" s="288"/>
      <c r="AA234" s="353"/>
      <c r="AB234" s="289"/>
      <c r="AC234" s="292"/>
      <c r="AD234" s="340"/>
    </row>
    <row r="235" spans="1:30" s="320" customFormat="1" ht="15" customHeight="1">
      <c r="A235" s="288"/>
      <c r="B235" s="288"/>
      <c r="C235" s="294"/>
      <c r="D235" s="331"/>
      <c r="G235" s="340"/>
      <c r="J235" s="340"/>
      <c r="M235" s="340"/>
      <c r="P235" s="340"/>
      <c r="R235" s="288"/>
      <c r="S235" s="288"/>
      <c r="T235" s="340"/>
      <c r="V235" s="288"/>
      <c r="W235" s="288"/>
      <c r="X235" s="288"/>
      <c r="Y235" s="288"/>
      <c r="Z235" s="288"/>
      <c r="AA235" s="353"/>
      <c r="AB235" s="289"/>
      <c r="AC235" s="292"/>
      <c r="AD235" s="340"/>
    </row>
    <row r="236" spans="1:30" s="320" customFormat="1" ht="15" customHeight="1">
      <c r="A236" s="288"/>
      <c r="B236" s="288"/>
      <c r="C236" s="294"/>
      <c r="D236" s="331"/>
      <c r="G236" s="340"/>
      <c r="J236" s="340"/>
      <c r="M236" s="340"/>
      <c r="P236" s="340"/>
      <c r="R236" s="288"/>
      <c r="S236" s="288"/>
      <c r="T236" s="340"/>
      <c r="V236" s="288"/>
      <c r="W236" s="288"/>
      <c r="X236" s="288"/>
      <c r="Y236" s="288"/>
      <c r="Z236" s="288"/>
      <c r="AA236" s="353"/>
      <c r="AB236" s="289"/>
      <c r="AC236" s="292"/>
      <c r="AD236" s="340"/>
    </row>
    <row r="237" spans="1:30" s="320" customFormat="1" ht="1.5" customHeight="1">
      <c r="A237" s="288"/>
      <c r="B237" s="288"/>
      <c r="C237" s="294"/>
      <c r="D237" s="331"/>
      <c r="G237" s="340"/>
      <c r="J237" s="340"/>
      <c r="M237" s="340"/>
      <c r="P237" s="340"/>
      <c r="R237" s="288"/>
      <c r="S237" s="288"/>
      <c r="T237" s="340"/>
      <c r="V237" s="288"/>
      <c r="W237" s="288"/>
      <c r="X237" s="288"/>
      <c r="Y237" s="288"/>
      <c r="Z237" s="288"/>
      <c r="AA237" s="353"/>
      <c r="AB237" s="289"/>
      <c r="AC237" s="292"/>
      <c r="AD237" s="340"/>
    </row>
    <row r="238" spans="1:30" s="320" customFormat="1" ht="30" customHeight="1">
      <c r="A238" s="352" t="s">
        <v>585</v>
      </c>
      <c r="B238" s="288"/>
      <c r="C238" s="294"/>
      <c r="D238" s="331"/>
      <c r="G238" s="291"/>
      <c r="J238" s="291"/>
      <c r="M238" s="291"/>
      <c r="P238" s="291"/>
      <c r="R238" s="288"/>
      <c r="S238" s="288"/>
      <c r="T238" s="291"/>
      <c r="V238" s="288"/>
      <c r="W238" s="288"/>
      <c r="X238" s="288"/>
      <c r="Y238" s="288"/>
      <c r="Z238" s="288"/>
      <c r="AA238" s="353"/>
      <c r="AB238" s="289"/>
      <c r="AC238" s="292"/>
      <c r="AD238" s="291"/>
    </row>
    <row r="239" spans="1:30" ht="15" customHeight="1">
      <c r="A239" s="317" t="s">
        <v>531</v>
      </c>
    </row>
  </sheetData>
  <mergeCells count="78">
    <mergeCell ref="R4:T4"/>
    <mergeCell ref="U4:AE6"/>
    <mergeCell ref="F5:N5"/>
    <mergeCell ref="O5:Q5"/>
    <mergeCell ref="R5:S6"/>
    <mergeCell ref="T5:T6"/>
    <mergeCell ref="F6:H6"/>
    <mergeCell ref="I6:K6"/>
    <mergeCell ref="L6:N6"/>
    <mergeCell ref="O6:Q6"/>
    <mergeCell ref="A44:B46"/>
    <mergeCell ref="C44:E46"/>
    <mergeCell ref="F44:Q44"/>
    <mergeCell ref="A4:B6"/>
    <mergeCell ref="C4:E6"/>
    <mergeCell ref="F4:Q4"/>
    <mergeCell ref="R44:T44"/>
    <mergeCell ref="U44:AE46"/>
    <mergeCell ref="F45:N45"/>
    <mergeCell ref="O45:Q45"/>
    <mergeCell ref="R45:S46"/>
    <mergeCell ref="T45:T46"/>
    <mergeCell ref="F46:H46"/>
    <mergeCell ref="I46:K46"/>
    <mergeCell ref="L46:N46"/>
    <mergeCell ref="O46:Q46"/>
    <mergeCell ref="R84:T84"/>
    <mergeCell ref="U84:AE86"/>
    <mergeCell ref="F85:N85"/>
    <mergeCell ref="O85:Q85"/>
    <mergeCell ref="R85:S86"/>
    <mergeCell ref="T85:T86"/>
    <mergeCell ref="F86:H86"/>
    <mergeCell ref="I86:K86"/>
    <mergeCell ref="L86:N86"/>
    <mergeCell ref="O86:Q86"/>
    <mergeCell ref="A124:B126"/>
    <mergeCell ref="C124:E126"/>
    <mergeCell ref="F124:Q124"/>
    <mergeCell ref="A84:B86"/>
    <mergeCell ref="C84:E86"/>
    <mergeCell ref="F84:Q84"/>
    <mergeCell ref="R124:T124"/>
    <mergeCell ref="U124:AE126"/>
    <mergeCell ref="F125:N125"/>
    <mergeCell ref="O125:Q125"/>
    <mergeCell ref="R125:S126"/>
    <mergeCell ref="T125:T126"/>
    <mergeCell ref="F126:H126"/>
    <mergeCell ref="I126:K126"/>
    <mergeCell ref="L126:N126"/>
    <mergeCell ref="O126:Q126"/>
    <mergeCell ref="R164:T164"/>
    <mergeCell ref="U164:AE166"/>
    <mergeCell ref="F165:N165"/>
    <mergeCell ref="O165:Q165"/>
    <mergeCell ref="R165:S166"/>
    <mergeCell ref="T165:T166"/>
    <mergeCell ref="F166:H166"/>
    <mergeCell ref="I166:K166"/>
    <mergeCell ref="L166:N166"/>
    <mergeCell ref="O166:Q166"/>
    <mergeCell ref="A204:B206"/>
    <mergeCell ref="C204:E206"/>
    <mergeCell ref="F204:Q204"/>
    <mergeCell ref="A164:B166"/>
    <mergeCell ref="C164:E166"/>
    <mergeCell ref="F164:Q164"/>
    <mergeCell ref="R204:T204"/>
    <mergeCell ref="U204:AE206"/>
    <mergeCell ref="F205:N205"/>
    <mergeCell ref="O205:Q205"/>
    <mergeCell ref="R205:S206"/>
    <mergeCell ref="T205:T206"/>
    <mergeCell ref="F206:H206"/>
    <mergeCell ref="I206:K206"/>
    <mergeCell ref="L206:N206"/>
    <mergeCell ref="O206:Q20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6" manualBreakCount="6">
    <brk id="40" max="16383" man="1"/>
    <brk id="80" max="16383" man="1"/>
    <brk id="120" max="16383" man="1"/>
    <brk id="160" max="16383" man="1"/>
    <brk id="200" max="16383" man="1"/>
    <brk id="24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2083C-5FF5-4767-8C29-EBA04B1895DC}">
  <sheetPr>
    <tabColor rgb="FFFFCCFF"/>
    <pageSetUpPr fitToPage="1"/>
  </sheetPr>
  <dimension ref="A1:Z27"/>
  <sheetViews>
    <sheetView view="pageBreakPreview" zoomScaleNormal="100" zoomScaleSheetLayoutView="100" workbookViewId="0">
      <selection activeCell="Q7" sqref="Q7:W7"/>
    </sheetView>
  </sheetViews>
  <sheetFormatPr defaultRowHeight="13.5"/>
  <cols>
    <col min="1" max="2" width="9.625" style="164" customWidth="1"/>
    <col min="3" max="3" width="9.125" style="164" customWidth="1"/>
    <col min="4" max="4" width="0.875" style="164" customWidth="1"/>
    <col min="5" max="5" width="9.125" style="164" customWidth="1"/>
    <col min="6" max="6" width="0.875" style="164" customWidth="1"/>
    <col min="7" max="7" width="9.625" style="164" customWidth="1"/>
    <col min="8" max="8" width="7.625" style="165" customWidth="1"/>
    <col min="9" max="9" width="10.5" style="164" bestFit="1" customWidth="1"/>
    <col min="10" max="12" width="9.625" style="164" customWidth="1"/>
    <col min="13" max="13" width="0.875" style="164" customWidth="1"/>
    <col min="14" max="14" width="9.625" style="164" customWidth="1"/>
    <col min="15" max="15" width="11.625" style="164" customWidth="1"/>
    <col min="16" max="16" width="0.875" style="164" customWidth="1"/>
    <col min="17" max="17" width="9.625" style="164" customWidth="1"/>
    <col min="18" max="16384" width="9" style="164"/>
  </cols>
  <sheetData>
    <row r="1" spans="1:26" ht="21" customHeight="1">
      <c r="A1" s="637" t="s">
        <v>8</v>
      </c>
      <c r="B1" s="637"/>
      <c r="C1" s="637"/>
      <c r="D1" s="637"/>
      <c r="E1" s="637"/>
      <c r="F1" s="637"/>
      <c r="G1" s="637"/>
      <c r="H1" s="637"/>
      <c r="I1" s="637"/>
      <c r="J1" s="637"/>
      <c r="K1" s="637"/>
      <c r="L1" s="637"/>
      <c r="M1" s="637"/>
      <c r="N1" s="637"/>
      <c r="O1" s="637"/>
      <c r="P1" s="637"/>
    </row>
    <row r="3" spans="1:26" ht="21" customHeight="1">
      <c r="A3" s="164" t="s">
        <v>1</v>
      </c>
    </row>
    <row r="4" spans="1:26" s="210" customFormat="1" ht="30" customHeight="1">
      <c r="A4" s="627" t="s">
        <v>7</v>
      </c>
      <c r="B4" s="627"/>
      <c r="C4" s="631" t="s">
        <v>14</v>
      </c>
      <c r="D4" s="632"/>
      <c r="E4" s="635" t="s">
        <v>9</v>
      </c>
      <c r="F4" s="638"/>
      <c r="G4" s="638"/>
      <c r="H4" s="638"/>
      <c r="I4" s="638"/>
      <c r="J4" s="638"/>
      <c r="K4" s="638"/>
      <c r="L4" s="638"/>
      <c r="M4" s="636"/>
      <c r="N4" s="627" t="s">
        <v>13</v>
      </c>
      <c r="O4" s="639" t="s">
        <v>10</v>
      </c>
      <c r="P4" s="640"/>
    </row>
    <row r="5" spans="1:26" s="210" customFormat="1" ht="40.5" customHeight="1">
      <c r="A5" s="627"/>
      <c r="B5" s="627"/>
      <c r="C5" s="633"/>
      <c r="D5" s="634"/>
      <c r="E5" s="635" t="s">
        <v>11</v>
      </c>
      <c r="F5" s="636"/>
      <c r="G5" s="29" t="s">
        <v>12</v>
      </c>
      <c r="H5" s="629" t="s">
        <v>15</v>
      </c>
      <c r="I5" s="630"/>
      <c r="J5" s="29" t="s">
        <v>35</v>
      </c>
      <c r="K5" s="166" t="s">
        <v>3</v>
      </c>
      <c r="L5" s="635" t="s">
        <v>2</v>
      </c>
      <c r="M5" s="636"/>
      <c r="N5" s="627"/>
      <c r="O5" s="641"/>
      <c r="P5" s="642"/>
    </row>
    <row r="6" spans="1:26" ht="30" customHeight="1">
      <c r="A6" s="626" t="s">
        <v>39</v>
      </c>
      <c r="B6" s="29" t="s">
        <v>4</v>
      </c>
      <c r="C6" s="8"/>
      <c r="D6" s="9"/>
      <c r="E6" s="8"/>
      <c r="F6" s="9"/>
      <c r="G6" s="10"/>
      <c r="H6" s="7"/>
      <c r="I6" s="9"/>
      <c r="J6" s="11"/>
      <c r="K6" s="10"/>
      <c r="L6" s="8"/>
      <c r="M6" s="9"/>
      <c r="N6" s="11"/>
      <c r="O6" s="8"/>
      <c r="P6" s="9"/>
      <c r="Q6" s="869"/>
      <c r="R6" s="870"/>
      <c r="S6" s="870"/>
      <c r="T6" s="870"/>
      <c r="U6" s="870"/>
      <c r="V6" s="870"/>
      <c r="W6" s="870"/>
    </row>
    <row r="7" spans="1:26" ht="30" customHeight="1">
      <c r="A7" s="626"/>
      <c r="B7" s="29" t="s">
        <v>5</v>
      </c>
      <c r="C7" s="8"/>
      <c r="D7" s="9"/>
      <c r="E7" s="8"/>
      <c r="F7" s="9"/>
      <c r="G7" s="10"/>
      <c r="H7" s="7"/>
      <c r="I7" s="9"/>
      <c r="J7" s="11"/>
      <c r="K7" s="10"/>
      <c r="L7" s="8"/>
      <c r="M7" s="9"/>
      <c r="N7" s="11"/>
      <c r="O7" s="8"/>
      <c r="P7" s="9"/>
      <c r="Q7" s="871"/>
      <c r="R7" s="872"/>
      <c r="S7" s="872"/>
      <c r="T7" s="872"/>
      <c r="U7" s="872"/>
      <c r="V7" s="872"/>
      <c r="W7" s="872"/>
      <c r="X7" s="452"/>
      <c r="Y7" s="452"/>
      <c r="Z7" s="452"/>
    </row>
    <row r="8" spans="1:26" ht="30" customHeight="1">
      <c r="A8" s="626"/>
      <c r="B8" s="29" t="s">
        <v>6</v>
      </c>
      <c r="C8" s="8">
        <v>27</v>
      </c>
      <c r="D8" s="9"/>
      <c r="E8" s="8">
        <v>340</v>
      </c>
      <c r="F8" s="9"/>
      <c r="G8" s="10"/>
      <c r="H8" s="12"/>
      <c r="I8" s="9"/>
      <c r="J8" s="10"/>
      <c r="K8" s="10"/>
      <c r="L8" s="8">
        <v>340</v>
      </c>
      <c r="M8" s="9"/>
      <c r="N8" s="10"/>
      <c r="O8" s="8">
        <v>340</v>
      </c>
      <c r="P8" s="9"/>
      <c r="Q8" s="871"/>
      <c r="R8" s="872"/>
      <c r="S8" s="872"/>
      <c r="T8" s="872"/>
      <c r="U8" s="872"/>
      <c r="V8" s="872"/>
      <c r="W8" s="872"/>
      <c r="X8" s="452"/>
      <c r="Y8" s="452"/>
      <c r="Z8" s="452"/>
    </row>
    <row r="9" spans="1:26" ht="30" customHeight="1">
      <c r="A9" s="626"/>
      <c r="B9" s="29" t="s">
        <v>2</v>
      </c>
      <c r="C9" s="8">
        <v>27</v>
      </c>
      <c r="D9" s="9"/>
      <c r="E9" s="8">
        <v>340</v>
      </c>
      <c r="F9" s="9"/>
      <c r="G9" s="10"/>
      <c r="H9" s="12"/>
      <c r="I9" s="9"/>
      <c r="J9" s="11"/>
      <c r="K9" s="11"/>
      <c r="L9" s="8">
        <v>340</v>
      </c>
      <c r="M9" s="9"/>
      <c r="N9" s="11"/>
      <c r="O9" s="8">
        <v>340</v>
      </c>
      <c r="P9" s="9"/>
      <c r="Q9" s="871"/>
      <c r="R9" s="873"/>
      <c r="S9" s="873"/>
      <c r="T9" s="873"/>
      <c r="U9" s="873"/>
      <c r="V9" s="873"/>
      <c r="W9" s="873"/>
      <c r="X9" s="873"/>
      <c r="Y9" s="873"/>
      <c r="Z9" s="873"/>
    </row>
    <row r="10" spans="1:26" ht="30" customHeight="1">
      <c r="A10" s="627" t="s">
        <v>37</v>
      </c>
      <c r="B10" s="29" t="s">
        <v>4</v>
      </c>
      <c r="C10" s="8"/>
      <c r="D10" s="9"/>
      <c r="E10" s="8"/>
      <c r="F10" s="9"/>
      <c r="G10" s="10"/>
      <c r="H10" s="7"/>
      <c r="I10" s="9"/>
      <c r="J10" s="11"/>
      <c r="K10" s="10"/>
      <c r="L10" s="8"/>
      <c r="M10" s="9"/>
      <c r="N10" s="11"/>
      <c r="O10" s="8"/>
      <c r="P10" s="9"/>
      <c r="Q10" s="874"/>
      <c r="R10" s="875"/>
      <c r="S10" s="875"/>
      <c r="T10" s="875"/>
      <c r="U10" s="875"/>
      <c r="V10" s="875"/>
      <c r="W10" s="875"/>
      <c r="X10" s="453"/>
      <c r="Y10" s="453"/>
      <c r="Z10" s="453"/>
    </row>
    <row r="11" spans="1:26" ht="30" customHeight="1">
      <c r="A11" s="627"/>
      <c r="B11" s="29" t="s">
        <v>5</v>
      </c>
      <c r="C11" s="8"/>
      <c r="D11" s="9"/>
      <c r="E11" s="8"/>
      <c r="F11" s="9"/>
      <c r="G11" s="10"/>
      <c r="H11" s="7"/>
      <c r="I11" s="9"/>
      <c r="J11" s="11"/>
      <c r="K11" s="10"/>
      <c r="L11" s="8"/>
      <c r="M11" s="9"/>
      <c r="N11" s="11"/>
      <c r="O11" s="8"/>
      <c r="P11" s="9"/>
      <c r="Q11" s="453"/>
      <c r="R11" s="453"/>
      <c r="S11" s="453"/>
      <c r="T11" s="453"/>
      <c r="U11" s="453"/>
      <c r="V11" s="453"/>
      <c r="W11" s="453"/>
      <c r="X11" s="453"/>
      <c r="Y11" s="453"/>
      <c r="Z11" s="453"/>
    </row>
    <row r="12" spans="1:26" ht="30" customHeight="1">
      <c r="A12" s="627"/>
      <c r="B12" s="29" t="s">
        <v>6</v>
      </c>
      <c r="C12" s="8">
        <v>27</v>
      </c>
      <c r="D12" s="9"/>
      <c r="E12" s="8">
        <v>503</v>
      </c>
      <c r="F12" s="9"/>
      <c r="G12" s="10"/>
      <c r="H12" s="12"/>
      <c r="I12" s="9"/>
      <c r="J12" s="10"/>
      <c r="K12" s="10"/>
      <c r="L12" s="8">
        <v>503</v>
      </c>
      <c r="M12" s="9"/>
      <c r="N12" s="10"/>
      <c r="O12" s="8">
        <v>503</v>
      </c>
      <c r="P12" s="9"/>
      <c r="Q12" s="867"/>
      <c r="R12" s="868"/>
      <c r="S12" s="868"/>
      <c r="T12" s="868"/>
    </row>
    <row r="13" spans="1:26" ht="30" customHeight="1">
      <c r="A13" s="627"/>
      <c r="B13" s="29" t="s">
        <v>2</v>
      </c>
      <c r="C13" s="8">
        <v>27</v>
      </c>
      <c r="D13" s="9"/>
      <c r="E13" s="8">
        <v>503</v>
      </c>
      <c r="F13" s="9"/>
      <c r="G13" s="10"/>
      <c r="H13" s="12"/>
      <c r="I13" s="9"/>
      <c r="J13" s="11"/>
      <c r="K13" s="11"/>
      <c r="L13" s="8">
        <v>503</v>
      </c>
      <c r="M13" s="9"/>
      <c r="N13" s="11"/>
      <c r="O13" s="8">
        <v>503</v>
      </c>
      <c r="P13" s="9"/>
      <c r="Q13" s="867"/>
      <c r="R13" s="868"/>
      <c r="S13" s="868"/>
      <c r="T13" s="868"/>
      <c r="U13" s="453"/>
      <c r="V13" s="453"/>
      <c r="W13" s="453"/>
      <c r="X13" s="453"/>
      <c r="Y13" s="453"/>
      <c r="Z13" s="453"/>
    </row>
    <row r="14" spans="1:26" ht="30" customHeight="1">
      <c r="A14" s="627" t="s">
        <v>21</v>
      </c>
      <c r="B14" s="29" t="s">
        <v>4</v>
      </c>
      <c r="C14" s="8"/>
      <c r="D14" s="9"/>
      <c r="E14" s="8"/>
      <c r="F14" s="9"/>
      <c r="G14" s="10"/>
      <c r="H14" s="6"/>
      <c r="I14" s="9"/>
      <c r="J14" s="10"/>
      <c r="K14" s="10"/>
      <c r="L14" s="8"/>
      <c r="M14" s="9"/>
      <c r="N14" s="10"/>
      <c r="O14" s="8"/>
      <c r="P14" s="9"/>
    </row>
    <row r="15" spans="1:26" ht="30" customHeight="1">
      <c r="A15" s="627"/>
      <c r="B15" s="29" t="s">
        <v>5</v>
      </c>
      <c r="C15" s="8"/>
      <c r="D15" s="9"/>
      <c r="E15" s="8"/>
      <c r="F15" s="9"/>
      <c r="G15" s="10"/>
      <c r="H15" s="6"/>
      <c r="I15" s="9"/>
      <c r="J15" s="10"/>
      <c r="K15" s="10"/>
      <c r="L15" s="8"/>
      <c r="M15" s="9"/>
      <c r="N15" s="10"/>
      <c r="O15" s="8"/>
      <c r="P15" s="9"/>
    </row>
    <row r="16" spans="1:26" ht="30" customHeight="1">
      <c r="A16" s="627"/>
      <c r="B16" s="29" t="s">
        <v>6</v>
      </c>
      <c r="C16" s="8">
        <v>0</v>
      </c>
      <c r="D16" s="9"/>
      <c r="E16" s="8">
        <v>-163</v>
      </c>
      <c r="F16" s="9"/>
      <c r="G16" s="10"/>
      <c r="H16" s="12"/>
      <c r="I16" s="9"/>
      <c r="J16" s="11"/>
      <c r="K16" s="11"/>
      <c r="L16" s="8">
        <v>-163</v>
      </c>
      <c r="M16" s="9"/>
      <c r="N16" s="10"/>
      <c r="O16" s="8">
        <v>-163</v>
      </c>
      <c r="P16" s="9"/>
    </row>
    <row r="17" spans="1:16" ht="30" customHeight="1">
      <c r="A17" s="627"/>
      <c r="B17" s="29" t="s">
        <v>2</v>
      </c>
      <c r="C17" s="8">
        <v>0</v>
      </c>
      <c r="D17" s="9"/>
      <c r="E17" s="8">
        <v>-163</v>
      </c>
      <c r="F17" s="9"/>
      <c r="G17" s="10"/>
      <c r="H17" s="12"/>
      <c r="I17" s="9"/>
      <c r="J17" s="11"/>
      <c r="K17" s="11"/>
      <c r="L17" s="8">
        <v>-163</v>
      </c>
      <c r="M17" s="9"/>
      <c r="N17" s="10"/>
      <c r="O17" s="8">
        <v>-163</v>
      </c>
      <c r="P17" s="9"/>
    </row>
    <row r="18" spans="1:16" ht="21" customHeight="1"/>
    <row r="19" spans="1:16">
      <c r="A19" s="628"/>
      <c r="B19" s="628"/>
    </row>
    <row r="20" spans="1:16">
      <c r="A20" s="628"/>
      <c r="B20" s="628"/>
    </row>
    <row r="21" spans="1:16">
      <c r="A21" s="628"/>
      <c r="B21" s="628"/>
    </row>
    <row r="22" spans="1:16">
      <c r="A22" s="628"/>
      <c r="B22" s="628"/>
    </row>
    <row r="23" spans="1:16">
      <c r="A23" s="628"/>
      <c r="B23" s="628"/>
    </row>
    <row r="24" spans="1:16">
      <c r="A24" s="628"/>
      <c r="B24" s="628"/>
    </row>
    <row r="25" spans="1:16">
      <c r="A25" s="628"/>
      <c r="B25" s="628"/>
    </row>
    <row r="26" spans="1:16">
      <c r="A26" s="628"/>
      <c r="B26" s="628"/>
    </row>
    <row r="27" spans="1:16">
      <c r="A27" s="628"/>
      <c r="B27" s="628"/>
    </row>
  </sheetData>
  <mergeCells count="19">
    <mergeCell ref="A1:P1"/>
    <mergeCell ref="E4:M4"/>
    <mergeCell ref="N4:N5"/>
    <mergeCell ref="O4:P5"/>
    <mergeCell ref="L5:M5"/>
    <mergeCell ref="A19:B27"/>
    <mergeCell ref="A4:B5"/>
    <mergeCell ref="C4:D5"/>
    <mergeCell ref="E5:F5"/>
    <mergeCell ref="H5:I5"/>
    <mergeCell ref="A14:A17"/>
    <mergeCell ref="A6:A9"/>
    <mergeCell ref="A10:A13"/>
    <mergeCell ref="Q12:T13"/>
    <mergeCell ref="Q6:W6"/>
    <mergeCell ref="Q7:W7"/>
    <mergeCell ref="Q8:W8"/>
    <mergeCell ref="Q9:Z9"/>
    <mergeCell ref="Q10:W10"/>
  </mergeCells>
  <phoneticPr fontId="2"/>
  <conditionalFormatting sqref="H14:H15">
    <cfRule type="cellIs" dxfId="3" priority="2" stopIfTrue="1" operator="lessThan">
      <formula>0</formula>
    </cfRule>
  </conditionalFormatting>
  <conditionalFormatting sqref="C20:P20">
    <cfRule type="cellIs" dxfId="2" priority="1" stopIfTrue="1" operator="notEqual">
      <formula>0</formula>
    </cfRule>
  </conditionalFormatting>
  <printOptions horizontalCentered="1"/>
  <pageMargins left="0.77" right="0.77" top="0.79" bottom="0.78740157480314965" header="0.51181102362204722" footer="0.51181102362204722"/>
  <pageSetup paperSize="9"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D4162-B478-4718-ADF0-999EEAC9F3EF}">
  <sheetPr>
    <tabColor rgb="FFFFCCFF"/>
    <pageSetUpPr fitToPage="1"/>
  </sheetPr>
  <dimension ref="A2:EU28"/>
  <sheetViews>
    <sheetView view="pageBreakPreview" zoomScaleNormal="100" zoomScaleSheetLayoutView="100" workbookViewId="0">
      <selection activeCell="AP11" sqref="AP11:BD12"/>
    </sheetView>
  </sheetViews>
  <sheetFormatPr defaultColWidth="2.625" defaultRowHeight="13.5"/>
  <cols>
    <col min="1" max="45" width="0.875" style="13" customWidth="1"/>
    <col min="46" max="46" width="1" style="13" customWidth="1"/>
    <col min="47" max="152" width="0.875" style="13" customWidth="1"/>
    <col min="153" max="16384" width="2.625" style="13"/>
  </cols>
  <sheetData>
    <row r="2" spans="1:151">
      <c r="A2" s="13" t="s">
        <v>16</v>
      </c>
    </row>
    <row r="4" spans="1:151" ht="21" customHeight="1">
      <c r="A4" s="17" t="s">
        <v>17</v>
      </c>
      <c r="EU4" s="14" t="s">
        <v>22</v>
      </c>
    </row>
    <row r="5" spans="1:151" s="17" customFormat="1" ht="31.5" customHeight="1">
      <c r="A5" s="682" t="s">
        <v>20</v>
      </c>
      <c r="B5" s="682"/>
      <c r="C5" s="682"/>
      <c r="D5" s="685"/>
      <c r="E5" s="685"/>
      <c r="F5" s="685"/>
      <c r="G5" s="685"/>
      <c r="H5" s="685"/>
      <c r="I5" s="685"/>
      <c r="J5" s="685"/>
      <c r="K5" s="685"/>
      <c r="L5" s="688" t="s">
        <v>43</v>
      </c>
      <c r="M5" s="683"/>
      <c r="N5" s="683"/>
      <c r="O5" s="683"/>
      <c r="P5" s="683"/>
      <c r="Q5" s="683"/>
      <c r="R5" s="683"/>
      <c r="S5" s="683"/>
      <c r="T5" s="683"/>
      <c r="U5" s="683"/>
      <c r="V5" s="683"/>
      <c r="W5" s="683"/>
      <c r="X5" s="683"/>
      <c r="Y5" s="682" t="s">
        <v>9</v>
      </c>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3"/>
      <c r="BZ5" s="683"/>
      <c r="CA5" s="683"/>
      <c r="CB5" s="683"/>
      <c r="CC5" s="683"/>
      <c r="CD5" s="683"/>
      <c r="CE5" s="683"/>
      <c r="CF5" s="683"/>
      <c r="CG5" s="683"/>
      <c r="CH5" s="683"/>
      <c r="CI5" s="683"/>
      <c r="CJ5" s="683"/>
      <c r="CK5" s="683"/>
      <c r="CL5" s="683"/>
      <c r="CM5" s="683"/>
      <c r="CN5" s="683"/>
      <c r="CO5" s="682" t="s">
        <v>13</v>
      </c>
      <c r="CP5" s="683"/>
      <c r="CQ5" s="683"/>
      <c r="CR5" s="683"/>
      <c r="CS5" s="683"/>
      <c r="CT5" s="683"/>
      <c r="CU5" s="683"/>
      <c r="CV5" s="683"/>
      <c r="CW5" s="683"/>
      <c r="CX5" s="683"/>
      <c r="CY5" s="683"/>
      <c r="CZ5" s="683"/>
      <c r="DA5" s="683"/>
      <c r="DB5" s="683"/>
      <c r="DC5" s="683"/>
      <c r="DD5" s="683"/>
      <c r="DE5" s="683"/>
      <c r="DF5" s="682" t="s">
        <v>25</v>
      </c>
      <c r="DG5" s="685"/>
      <c r="DH5" s="685"/>
      <c r="DI5" s="685"/>
      <c r="DJ5" s="685"/>
      <c r="DK5" s="685"/>
      <c r="DL5" s="685"/>
      <c r="DM5" s="685"/>
      <c r="DN5" s="685"/>
      <c r="DO5" s="685"/>
      <c r="DP5" s="685"/>
      <c r="DQ5" s="685"/>
      <c r="DR5" s="685"/>
      <c r="DS5" s="685"/>
      <c r="DT5" s="685"/>
      <c r="DU5" s="685"/>
      <c r="DV5" s="685"/>
      <c r="DW5" s="682" t="s">
        <v>26</v>
      </c>
      <c r="DX5" s="685"/>
      <c r="DY5" s="685"/>
      <c r="DZ5" s="685"/>
      <c r="EA5" s="685"/>
      <c r="EB5" s="685"/>
      <c r="EC5" s="685"/>
      <c r="ED5" s="685"/>
      <c r="EE5" s="685"/>
      <c r="EF5" s="685"/>
      <c r="EG5" s="685"/>
      <c r="EH5" s="685"/>
      <c r="EI5" s="685"/>
      <c r="EJ5" s="685"/>
      <c r="EK5" s="685"/>
      <c r="EL5" s="685"/>
      <c r="EM5" s="685"/>
      <c r="EN5" s="685"/>
      <c r="EO5" s="685"/>
      <c r="EP5" s="685"/>
      <c r="EQ5" s="685"/>
      <c r="ER5" s="685"/>
      <c r="ES5" s="685"/>
      <c r="ET5" s="685"/>
      <c r="EU5" s="685"/>
    </row>
    <row r="6" spans="1:151" s="17" customFormat="1" ht="31.5" customHeight="1">
      <c r="A6" s="682"/>
      <c r="B6" s="682"/>
      <c r="C6" s="682"/>
      <c r="D6" s="685"/>
      <c r="E6" s="685"/>
      <c r="F6" s="685"/>
      <c r="G6" s="685"/>
      <c r="H6" s="685"/>
      <c r="I6" s="685"/>
      <c r="J6" s="685"/>
      <c r="K6" s="685"/>
      <c r="L6" s="689"/>
      <c r="M6" s="689"/>
      <c r="N6" s="689"/>
      <c r="O6" s="689"/>
      <c r="P6" s="689"/>
      <c r="Q6" s="689"/>
      <c r="R6" s="689"/>
      <c r="S6" s="689"/>
      <c r="T6" s="689"/>
      <c r="U6" s="689"/>
      <c r="V6" s="689"/>
      <c r="W6" s="689"/>
      <c r="X6" s="689"/>
      <c r="Y6" s="682" t="s">
        <v>11</v>
      </c>
      <c r="Z6" s="685"/>
      <c r="AA6" s="685"/>
      <c r="AB6" s="685"/>
      <c r="AC6" s="685"/>
      <c r="AD6" s="685"/>
      <c r="AE6" s="685"/>
      <c r="AF6" s="685"/>
      <c r="AG6" s="685"/>
      <c r="AH6" s="685"/>
      <c r="AI6" s="685"/>
      <c r="AJ6" s="685"/>
      <c r="AK6" s="685"/>
      <c r="AL6" s="685"/>
      <c r="AM6" s="685"/>
      <c r="AN6" s="685"/>
      <c r="AO6" s="685"/>
      <c r="AP6" s="654" t="s">
        <v>24</v>
      </c>
      <c r="AQ6" s="685"/>
      <c r="AR6" s="685"/>
      <c r="AS6" s="685"/>
      <c r="AT6" s="685"/>
      <c r="AU6" s="685"/>
      <c r="AV6" s="685"/>
      <c r="AW6" s="685"/>
      <c r="AX6" s="685"/>
      <c r="AY6" s="685"/>
      <c r="AZ6" s="685"/>
      <c r="BA6" s="685"/>
      <c r="BB6" s="685"/>
      <c r="BC6" s="685"/>
      <c r="BD6" s="685"/>
      <c r="BE6" s="685"/>
      <c r="BF6" s="685"/>
      <c r="BG6" s="654" t="s">
        <v>18</v>
      </c>
      <c r="BH6" s="685"/>
      <c r="BI6" s="685"/>
      <c r="BJ6" s="685"/>
      <c r="BK6" s="685"/>
      <c r="BL6" s="685"/>
      <c r="BM6" s="685"/>
      <c r="BN6" s="685"/>
      <c r="BO6" s="685"/>
      <c r="BP6" s="685"/>
      <c r="BQ6" s="685"/>
      <c r="BR6" s="685"/>
      <c r="BS6" s="685"/>
      <c r="BT6" s="685"/>
      <c r="BU6" s="685"/>
      <c r="BV6" s="685"/>
      <c r="BW6" s="685"/>
      <c r="BX6" s="654" t="s">
        <v>2</v>
      </c>
      <c r="BY6" s="685"/>
      <c r="BZ6" s="685"/>
      <c r="CA6" s="685"/>
      <c r="CB6" s="685"/>
      <c r="CC6" s="685"/>
      <c r="CD6" s="685"/>
      <c r="CE6" s="685"/>
      <c r="CF6" s="685"/>
      <c r="CG6" s="685"/>
      <c r="CH6" s="685"/>
      <c r="CI6" s="685"/>
      <c r="CJ6" s="685"/>
      <c r="CK6" s="685"/>
      <c r="CL6" s="685"/>
      <c r="CM6" s="685"/>
      <c r="CN6" s="685"/>
      <c r="CO6" s="684"/>
      <c r="CP6" s="683"/>
      <c r="CQ6" s="683"/>
      <c r="CR6" s="683"/>
      <c r="CS6" s="683"/>
      <c r="CT6" s="683"/>
      <c r="CU6" s="683"/>
      <c r="CV6" s="683"/>
      <c r="CW6" s="683"/>
      <c r="CX6" s="683"/>
      <c r="CY6" s="683"/>
      <c r="CZ6" s="683"/>
      <c r="DA6" s="683"/>
      <c r="DB6" s="683"/>
      <c r="DC6" s="683"/>
      <c r="DD6" s="683"/>
      <c r="DE6" s="683"/>
      <c r="DF6" s="699"/>
      <c r="DG6" s="699"/>
      <c r="DH6" s="699"/>
      <c r="DI6" s="699"/>
      <c r="DJ6" s="699"/>
      <c r="DK6" s="699"/>
      <c r="DL6" s="699"/>
      <c r="DM6" s="699"/>
      <c r="DN6" s="699"/>
      <c r="DO6" s="699"/>
      <c r="DP6" s="699"/>
      <c r="DQ6" s="699"/>
      <c r="DR6" s="699"/>
      <c r="DS6" s="699"/>
      <c r="DT6" s="699"/>
      <c r="DU6" s="699"/>
      <c r="DV6" s="685"/>
      <c r="DW6" s="685"/>
      <c r="DX6" s="685"/>
      <c r="DY6" s="685"/>
      <c r="DZ6" s="685"/>
      <c r="EA6" s="685"/>
      <c r="EB6" s="685"/>
      <c r="EC6" s="685"/>
      <c r="ED6" s="685"/>
      <c r="EE6" s="685"/>
      <c r="EF6" s="685"/>
      <c r="EG6" s="685"/>
      <c r="EH6" s="685"/>
      <c r="EI6" s="685"/>
      <c r="EJ6" s="685"/>
      <c r="EK6" s="685"/>
      <c r="EL6" s="685"/>
      <c r="EM6" s="685"/>
      <c r="EN6" s="685"/>
      <c r="EO6" s="685"/>
      <c r="EP6" s="685"/>
      <c r="EQ6" s="685"/>
      <c r="ER6" s="685"/>
      <c r="ES6" s="685"/>
      <c r="ET6" s="685"/>
      <c r="EU6" s="685"/>
    </row>
    <row r="7" spans="1:151" ht="16.5" customHeight="1">
      <c r="A7" s="686" t="s">
        <v>39</v>
      </c>
      <c r="B7" s="686"/>
      <c r="C7" s="686"/>
      <c r="D7" s="687"/>
      <c r="E7" s="687"/>
      <c r="F7" s="687"/>
      <c r="G7" s="687"/>
      <c r="H7" s="687"/>
      <c r="I7" s="687"/>
      <c r="J7" s="687"/>
      <c r="K7" s="687"/>
      <c r="L7" s="667">
        <v>8</v>
      </c>
      <c r="M7" s="668"/>
      <c r="N7" s="668"/>
      <c r="O7" s="668"/>
      <c r="P7" s="668"/>
      <c r="Q7" s="668"/>
      <c r="R7" s="668"/>
      <c r="S7" s="668"/>
      <c r="T7" s="668"/>
      <c r="U7" s="134"/>
      <c r="V7" s="134"/>
      <c r="W7" s="134"/>
      <c r="X7" s="135"/>
      <c r="Y7" s="887"/>
      <c r="Z7" s="732"/>
      <c r="AA7" s="732"/>
      <c r="AB7" s="732"/>
      <c r="AC7" s="732"/>
      <c r="AD7" s="732"/>
      <c r="AE7" s="732"/>
      <c r="AF7" s="732"/>
      <c r="AG7" s="732"/>
      <c r="AH7" s="732"/>
      <c r="AI7" s="732"/>
      <c r="AJ7" s="732"/>
      <c r="AK7" s="732"/>
      <c r="AL7" s="732"/>
      <c r="AM7" s="732"/>
      <c r="AN7" s="732"/>
      <c r="AO7" s="205"/>
      <c r="AP7" s="667">
        <v>31596</v>
      </c>
      <c r="AQ7" s="668"/>
      <c r="AR7" s="668"/>
      <c r="AS7" s="668"/>
      <c r="AT7" s="668"/>
      <c r="AU7" s="668"/>
      <c r="AV7" s="668"/>
      <c r="AW7" s="668"/>
      <c r="AX7" s="668"/>
      <c r="AY7" s="668"/>
      <c r="AZ7" s="668"/>
      <c r="BA7" s="668"/>
      <c r="BB7" s="668"/>
      <c r="BC7" s="668"/>
      <c r="BD7" s="668"/>
      <c r="BE7" s="56"/>
      <c r="BF7" s="199"/>
      <c r="BG7" s="667">
        <v>26522</v>
      </c>
      <c r="BH7" s="668"/>
      <c r="BI7" s="668"/>
      <c r="BJ7" s="668"/>
      <c r="BK7" s="668"/>
      <c r="BL7" s="668"/>
      <c r="BM7" s="668"/>
      <c r="BN7" s="668"/>
      <c r="BO7" s="668"/>
      <c r="BP7" s="668"/>
      <c r="BQ7" s="668"/>
      <c r="BR7" s="668"/>
      <c r="BS7" s="668"/>
      <c r="BT7" s="668"/>
      <c r="BU7" s="668"/>
      <c r="BV7" s="56"/>
      <c r="BW7" s="199"/>
      <c r="BX7" s="667">
        <v>58118</v>
      </c>
      <c r="BY7" s="668"/>
      <c r="BZ7" s="668"/>
      <c r="CA7" s="668"/>
      <c r="CB7" s="668"/>
      <c r="CC7" s="668"/>
      <c r="CD7" s="668"/>
      <c r="CE7" s="668"/>
      <c r="CF7" s="668"/>
      <c r="CG7" s="668"/>
      <c r="CH7" s="668"/>
      <c r="CI7" s="668"/>
      <c r="CJ7" s="668"/>
      <c r="CK7" s="668"/>
      <c r="CL7" s="668"/>
      <c r="CM7" s="56"/>
      <c r="CN7" s="199"/>
      <c r="CO7" s="667">
        <v>11560</v>
      </c>
      <c r="CP7" s="668"/>
      <c r="CQ7" s="668"/>
      <c r="CR7" s="668"/>
      <c r="CS7" s="668"/>
      <c r="CT7" s="668"/>
      <c r="CU7" s="668"/>
      <c r="CV7" s="668"/>
      <c r="CW7" s="668"/>
      <c r="CX7" s="668"/>
      <c r="CY7" s="668"/>
      <c r="CZ7" s="668"/>
      <c r="DA7" s="668"/>
      <c r="DB7" s="668"/>
      <c r="DC7" s="668"/>
      <c r="DD7" s="56"/>
      <c r="DE7" s="37"/>
      <c r="DF7" s="667">
        <v>69678</v>
      </c>
      <c r="DG7" s="668"/>
      <c r="DH7" s="668"/>
      <c r="DI7" s="668"/>
      <c r="DJ7" s="668"/>
      <c r="DK7" s="668"/>
      <c r="DL7" s="668"/>
      <c r="DM7" s="668"/>
      <c r="DN7" s="668"/>
      <c r="DO7" s="668"/>
      <c r="DP7" s="668"/>
      <c r="DQ7" s="668"/>
      <c r="DR7" s="668"/>
      <c r="DS7" s="668"/>
      <c r="DT7" s="668"/>
      <c r="DU7" s="56"/>
      <c r="DV7" s="37"/>
      <c r="DW7" s="680"/>
      <c r="DX7" s="681"/>
      <c r="DY7" s="681"/>
      <c r="DZ7" s="681"/>
      <c r="EA7" s="681"/>
      <c r="EB7" s="681"/>
      <c r="EC7" s="681"/>
      <c r="ED7" s="681"/>
      <c r="EE7" s="681"/>
      <c r="EF7" s="681"/>
      <c r="EG7" s="681"/>
      <c r="EH7" s="681"/>
      <c r="EI7" s="681"/>
      <c r="EJ7" s="681"/>
      <c r="EK7" s="681"/>
      <c r="EL7" s="681"/>
      <c r="EM7" s="681"/>
      <c r="EN7" s="681"/>
      <c r="EO7" s="681"/>
      <c r="EP7" s="681"/>
      <c r="EQ7" s="681"/>
      <c r="ER7" s="681"/>
      <c r="ES7" s="681"/>
      <c r="ET7" s="681"/>
      <c r="EU7" s="681"/>
    </row>
    <row r="8" spans="1:151" ht="16.5" customHeight="1">
      <c r="A8" s="686"/>
      <c r="B8" s="686"/>
      <c r="C8" s="686"/>
      <c r="D8" s="687"/>
      <c r="E8" s="687"/>
      <c r="F8" s="687"/>
      <c r="G8" s="687"/>
      <c r="H8" s="687"/>
      <c r="I8" s="687"/>
      <c r="J8" s="687"/>
      <c r="K8" s="687"/>
      <c r="L8" s="669"/>
      <c r="M8" s="670"/>
      <c r="N8" s="670"/>
      <c r="O8" s="670"/>
      <c r="P8" s="670"/>
      <c r="Q8" s="670"/>
      <c r="R8" s="670"/>
      <c r="S8" s="670"/>
      <c r="T8" s="670"/>
      <c r="U8" s="454"/>
      <c r="V8" s="454"/>
      <c r="W8" s="454"/>
      <c r="X8" s="455"/>
      <c r="Y8" s="733"/>
      <c r="Z8" s="734"/>
      <c r="AA8" s="734"/>
      <c r="AB8" s="734"/>
      <c r="AC8" s="734"/>
      <c r="AD8" s="734"/>
      <c r="AE8" s="734"/>
      <c r="AF8" s="734"/>
      <c r="AG8" s="734"/>
      <c r="AH8" s="734"/>
      <c r="AI8" s="734"/>
      <c r="AJ8" s="734"/>
      <c r="AK8" s="734"/>
      <c r="AL8" s="734"/>
      <c r="AM8" s="734"/>
      <c r="AN8" s="734"/>
      <c r="AO8" s="209"/>
      <c r="AP8" s="669"/>
      <c r="AQ8" s="670"/>
      <c r="AR8" s="670"/>
      <c r="AS8" s="670"/>
      <c r="AT8" s="670"/>
      <c r="AU8" s="670"/>
      <c r="AV8" s="670"/>
      <c r="AW8" s="670"/>
      <c r="AX8" s="670"/>
      <c r="AY8" s="670"/>
      <c r="AZ8" s="670"/>
      <c r="BA8" s="670"/>
      <c r="BB8" s="670"/>
      <c r="BC8" s="670"/>
      <c r="BD8" s="670"/>
      <c r="BE8" s="111"/>
      <c r="BF8" s="201"/>
      <c r="BG8" s="669"/>
      <c r="BH8" s="670"/>
      <c r="BI8" s="670"/>
      <c r="BJ8" s="670"/>
      <c r="BK8" s="670"/>
      <c r="BL8" s="670"/>
      <c r="BM8" s="670"/>
      <c r="BN8" s="670"/>
      <c r="BO8" s="670"/>
      <c r="BP8" s="670"/>
      <c r="BQ8" s="670"/>
      <c r="BR8" s="670"/>
      <c r="BS8" s="670"/>
      <c r="BT8" s="670"/>
      <c r="BU8" s="670"/>
      <c r="BV8" s="111"/>
      <c r="BW8" s="201"/>
      <c r="BX8" s="669"/>
      <c r="BY8" s="670"/>
      <c r="BZ8" s="670"/>
      <c r="CA8" s="670"/>
      <c r="CB8" s="670"/>
      <c r="CC8" s="670"/>
      <c r="CD8" s="670"/>
      <c r="CE8" s="670"/>
      <c r="CF8" s="670"/>
      <c r="CG8" s="670"/>
      <c r="CH8" s="670"/>
      <c r="CI8" s="670"/>
      <c r="CJ8" s="670"/>
      <c r="CK8" s="670"/>
      <c r="CL8" s="670"/>
      <c r="CM8" s="111"/>
      <c r="CN8" s="201"/>
      <c r="CO8" s="669"/>
      <c r="CP8" s="670"/>
      <c r="CQ8" s="670"/>
      <c r="CR8" s="670"/>
      <c r="CS8" s="670"/>
      <c r="CT8" s="670"/>
      <c r="CU8" s="670"/>
      <c r="CV8" s="670"/>
      <c r="CW8" s="670"/>
      <c r="CX8" s="670"/>
      <c r="CY8" s="670"/>
      <c r="CZ8" s="670"/>
      <c r="DA8" s="670"/>
      <c r="DB8" s="670"/>
      <c r="DC8" s="670"/>
      <c r="DD8" s="111"/>
      <c r="DE8" s="36"/>
      <c r="DF8" s="669"/>
      <c r="DG8" s="670"/>
      <c r="DH8" s="670"/>
      <c r="DI8" s="670"/>
      <c r="DJ8" s="670"/>
      <c r="DK8" s="670"/>
      <c r="DL8" s="670"/>
      <c r="DM8" s="670"/>
      <c r="DN8" s="670"/>
      <c r="DO8" s="670"/>
      <c r="DP8" s="670"/>
      <c r="DQ8" s="670"/>
      <c r="DR8" s="670"/>
      <c r="DS8" s="670"/>
      <c r="DT8" s="670"/>
      <c r="DU8" s="111"/>
      <c r="DV8" s="36"/>
      <c r="DW8" s="681"/>
      <c r="DX8" s="681"/>
      <c r="DY8" s="681"/>
      <c r="DZ8" s="681"/>
      <c r="EA8" s="681"/>
      <c r="EB8" s="681"/>
      <c r="EC8" s="681"/>
      <c r="ED8" s="681"/>
      <c r="EE8" s="681"/>
      <c r="EF8" s="681"/>
      <c r="EG8" s="681"/>
      <c r="EH8" s="681"/>
      <c r="EI8" s="681"/>
      <c r="EJ8" s="681"/>
      <c r="EK8" s="681"/>
      <c r="EL8" s="681"/>
      <c r="EM8" s="681"/>
      <c r="EN8" s="681"/>
      <c r="EO8" s="681"/>
      <c r="EP8" s="681"/>
      <c r="EQ8" s="681"/>
      <c r="ER8" s="681"/>
      <c r="ES8" s="681"/>
      <c r="ET8" s="681"/>
      <c r="EU8" s="681"/>
    </row>
    <row r="9" spans="1:151" ht="16.5" customHeight="1">
      <c r="A9" s="682" t="s">
        <v>37</v>
      </c>
      <c r="B9" s="682"/>
      <c r="C9" s="682"/>
      <c r="D9" s="685"/>
      <c r="E9" s="685"/>
      <c r="F9" s="685"/>
      <c r="G9" s="685"/>
      <c r="H9" s="685"/>
      <c r="I9" s="685"/>
      <c r="J9" s="685"/>
      <c r="K9" s="685"/>
      <c r="L9" s="667">
        <v>11</v>
      </c>
      <c r="M9" s="668"/>
      <c r="N9" s="668"/>
      <c r="O9" s="668"/>
      <c r="P9" s="668"/>
      <c r="Q9" s="668"/>
      <c r="R9" s="668"/>
      <c r="S9" s="668"/>
      <c r="T9" s="668"/>
      <c r="U9" s="134"/>
      <c r="V9" s="134"/>
      <c r="W9" s="134"/>
      <c r="X9" s="135"/>
      <c r="Y9" s="887"/>
      <c r="Z9" s="732"/>
      <c r="AA9" s="732"/>
      <c r="AB9" s="732"/>
      <c r="AC9" s="732"/>
      <c r="AD9" s="732"/>
      <c r="AE9" s="732"/>
      <c r="AF9" s="732"/>
      <c r="AG9" s="732"/>
      <c r="AH9" s="732"/>
      <c r="AI9" s="732"/>
      <c r="AJ9" s="732"/>
      <c r="AK9" s="732"/>
      <c r="AL9" s="732"/>
      <c r="AM9" s="732"/>
      <c r="AN9" s="732"/>
      <c r="AO9" s="205"/>
      <c r="AP9" s="667">
        <v>43642</v>
      </c>
      <c r="AQ9" s="668"/>
      <c r="AR9" s="668"/>
      <c r="AS9" s="668"/>
      <c r="AT9" s="668"/>
      <c r="AU9" s="668"/>
      <c r="AV9" s="668"/>
      <c r="AW9" s="668"/>
      <c r="AX9" s="668"/>
      <c r="AY9" s="668"/>
      <c r="AZ9" s="668"/>
      <c r="BA9" s="668"/>
      <c r="BB9" s="668"/>
      <c r="BC9" s="668"/>
      <c r="BD9" s="668"/>
      <c r="BE9" s="56"/>
      <c r="BF9" s="199"/>
      <c r="BG9" s="667">
        <v>32194</v>
      </c>
      <c r="BH9" s="668"/>
      <c r="BI9" s="668"/>
      <c r="BJ9" s="668"/>
      <c r="BK9" s="668"/>
      <c r="BL9" s="668"/>
      <c r="BM9" s="668"/>
      <c r="BN9" s="668"/>
      <c r="BO9" s="668"/>
      <c r="BP9" s="668"/>
      <c r="BQ9" s="668"/>
      <c r="BR9" s="668"/>
      <c r="BS9" s="668"/>
      <c r="BT9" s="668"/>
      <c r="BU9" s="668"/>
      <c r="BV9" s="56"/>
      <c r="BW9" s="199"/>
      <c r="BX9" s="667">
        <v>75836</v>
      </c>
      <c r="BY9" s="668"/>
      <c r="BZ9" s="668"/>
      <c r="CA9" s="668"/>
      <c r="CB9" s="668"/>
      <c r="CC9" s="668"/>
      <c r="CD9" s="668"/>
      <c r="CE9" s="668"/>
      <c r="CF9" s="668"/>
      <c r="CG9" s="668"/>
      <c r="CH9" s="668"/>
      <c r="CI9" s="668"/>
      <c r="CJ9" s="668"/>
      <c r="CK9" s="668"/>
      <c r="CL9" s="668"/>
      <c r="CM9" s="56"/>
      <c r="CN9" s="199"/>
      <c r="CO9" s="667">
        <v>16428</v>
      </c>
      <c r="CP9" s="668"/>
      <c r="CQ9" s="668"/>
      <c r="CR9" s="668"/>
      <c r="CS9" s="668"/>
      <c r="CT9" s="668"/>
      <c r="CU9" s="668"/>
      <c r="CV9" s="668"/>
      <c r="CW9" s="668"/>
      <c r="CX9" s="668"/>
      <c r="CY9" s="668"/>
      <c r="CZ9" s="668"/>
      <c r="DA9" s="668"/>
      <c r="DB9" s="668"/>
      <c r="DC9" s="668"/>
      <c r="DD9" s="56"/>
      <c r="DE9" s="37"/>
      <c r="DF9" s="667">
        <v>92264</v>
      </c>
      <c r="DG9" s="668"/>
      <c r="DH9" s="668"/>
      <c r="DI9" s="668"/>
      <c r="DJ9" s="668"/>
      <c r="DK9" s="668"/>
      <c r="DL9" s="668"/>
      <c r="DM9" s="668"/>
      <c r="DN9" s="668"/>
      <c r="DO9" s="668"/>
      <c r="DP9" s="668"/>
      <c r="DQ9" s="668"/>
      <c r="DR9" s="668"/>
      <c r="DS9" s="668"/>
      <c r="DT9" s="668"/>
      <c r="DU9" s="56"/>
      <c r="DV9" s="37"/>
      <c r="DW9" s="680"/>
      <c r="DX9" s="681"/>
      <c r="DY9" s="681"/>
      <c r="DZ9" s="681"/>
      <c r="EA9" s="681"/>
      <c r="EB9" s="681"/>
      <c r="EC9" s="681"/>
      <c r="ED9" s="681"/>
      <c r="EE9" s="681"/>
      <c r="EF9" s="681"/>
      <c r="EG9" s="681"/>
      <c r="EH9" s="681"/>
      <c r="EI9" s="681"/>
      <c r="EJ9" s="681"/>
      <c r="EK9" s="681"/>
      <c r="EL9" s="681"/>
      <c r="EM9" s="681"/>
      <c r="EN9" s="681"/>
      <c r="EO9" s="681"/>
      <c r="EP9" s="681"/>
      <c r="EQ9" s="681"/>
      <c r="ER9" s="681"/>
      <c r="ES9" s="681"/>
      <c r="ET9" s="681"/>
      <c r="EU9" s="681"/>
    </row>
    <row r="10" spans="1:151" ht="16.5" customHeight="1">
      <c r="A10" s="682"/>
      <c r="B10" s="682"/>
      <c r="C10" s="682"/>
      <c r="D10" s="685"/>
      <c r="E10" s="685"/>
      <c r="F10" s="685"/>
      <c r="G10" s="685"/>
      <c r="H10" s="685"/>
      <c r="I10" s="685"/>
      <c r="J10" s="685"/>
      <c r="K10" s="685"/>
      <c r="L10" s="669"/>
      <c r="M10" s="670"/>
      <c r="N10" s="670"/>
      <c r="O10" s="670"/>
      <c r="P10" s="670"/>
      <c r="Q10" s="670"/>
      <c r="R10" s="670"/>
      <c r="S10" s="670"/>
      <c r="T10" s="670"/>
      <c r="U10" s="454"/>
      <c r="V10" s="454"/>
      <c r="W10" s="454"/>
      <c r="X10" s="455"/>
      <c r="Y10" s="733"/>
      <c r="Z10" s="734"/>
      <c r="AA10" s="734"/>
      <c r="AB10" s="734"/>
      <c r="AC10" s="734"/>
      <c r="AD10" s="734"/>
      <c r="AE10" s="734"/>
      <c r="AF10" s="734"/>
      <c r="AG10" s="734"/>
      <c r="AH10" s="734"/>
      <c r="AI10" s="734"/>
      <c r="AJ10" s="734"/>
      <c r="AK10" s="734"/>
      <c r="AL10" s="734"/>
      <c r="AM10" s="734"/>
      <c r="AN10" s="734"/>
      <c r="AO10" s="209"/>
      <c r="AP10" s="669"/>
      <c r="AQ10" s="670"/>
      <c r="AR10" s="670"/>
      <c r="AS10" s="670"/>
      <c r="AT10" s="670"/>
      <c r="AU10" s="670"/>
      <c r="AV10" s="670"/>
      <c r="AW10" s="670"/>
      <c r="AX10" s="670"/>
      <c r="AY10" s="670"/>
      <c r="AZ10" s="670"/>
      <c r="BA10" s="670"/>
      <c r="BB10" s="670"/>
      <c r="BC10" s="670"/>
      <c r="BD10" s="670"/>
      <c r="BE10" s="111"/>
      <c r="BF10" s="201"/>
      <c r="BG10" s="669"/>
      <c r="BH10" s="670"/>
      <c r="BI10" s="670"/>
      <c r="BJ10" s="670"/>
      <c r="BK10" s="670"/>
      <c r="BL10" s="670"/>
      <c r="BM10" s="670"/>
      <c r="BN10" s="670"/>
      <c r="BO10" s="670"/>
      <c r="BP10" s="670"/>
      <c r="BQ10" s="670"/>
      <c r="BR10" s="670"/>
      <c r="BS10" s="670"/>
      <c r="BT10" s="670"/>
      <c r="BU10" s="670"/>
      <c r="BV10" s="111"/>
      <c r="BW10" s="201"/>
      <c r="BX10" s="669"/>
      <c r="BY10" s="670"/>
      <c r="BZ10" s="670"/>
      <c r="CA10" s="670"/>
      <c r="CB10" s="670"/>
      <c r="CC10" s="670"/>
      <c r="CD10" s="670"/>
      <c r="CE10" s="670"/>
      <c r="CF10" s="670"/>
      <c r="CG10" s="670"/>
      <c r="CH10" s="670"/>
      <c r="CI10" s="670"/>
      <c r="CJ10" s="670"/>
      <c r="CK10" s="670"/>
      <c r="CL10" s="670"/>
      <c r="CM10" s="111"/>
      <c r="CN10" s="201"/>
      <c r="CO10" s="669"/>
      <c r="CP10" s="670"/>
      <c r="CQ10" s="670"/>
      <c r="CR10" s="670"/>
      <c r="CS10" s="670"/>
      <c r="CT10" s="670"/>
      <c r="CU10" s="670"/>
      <c r="CV10" s="670"/>
      <c r="CW10" s="670"/>
      <c r="CX10" s="670"/>
      <c r="CY10" s="670"/>
      <c r="CZ10" s="670"/>
      <c r="DA10" s="670"/>
      <c r="DB10" s="670"/>
      <c r="DC10" s="670"/>
      <c r="DD10" s="111"/>
      <c r="DE10" s="36"/>
      <c r="DF10" s="669"/>
      <c r="DG10" s="670"/>
      <c r="DH10" s="670"/>
      <c r="DI10" s="670"/>
      <c r="DJ10" s="670"/>
      <c r="DK10" s="670"/>
      <c r="DL10" s="670"/>
      <c r="DM10" s="670"/>
      <c r="DN10" s="670"/>
      <c r="DO10" s="670"/>
      <c r="DP10" s="670"/>
      <c r="DQ10" s="670"/>
      <c r="DR10" s="670"/>
      <c r="DS10" s="670"/>
      <c r="DT10" s="670"/>
      <c r="DU10" s="111"/>
      <c r="DV10" s="36"/>
      <c r="DW10" s="681"/>
      <c r="DX10" s="681"/>
      <c r="DY10" s="681"/>
      <c r="DZ10" s="681"/>
      <c r="EA10" s="681"/>
      <c r="EB10" s="681"/>
      <c r="EC10" s="681"/>
      <c r="ED10" s="681"/>
      <c r="EE10" s="681"/>
      <c r="EF10" s="681"/>
      <c r="EG10" s="681"/>
      <c r="EH10" s="681"/>
      <c r="EI10" s="681"/>
      <c r="EJ10" s="681"/>
      <c r="EK10" s="681"/>
      <c r="EL10" s="681"/>
      <c r="EM10" s="681"/>
      <c r="EN10" s="681"/>
      <c r="EO10" s="681"/>
      <c r="EP10" s="681"/>
      <c r="EQ10" s="681"/>
      <c r="ER10" s="681"/>
      <c r="ES10" s="681"/>
      <c r="ET10" s="681"/>
      <c r="EU10" s="681"/>
    </row>
    <row r="11" spans="1:151" ht="16.5" customHeight="1">
      <c r="A11" s="682" t="s">
        <v>21</v>
      </c>
      <c r="B11" s="682"/>
      <c r="C11" s="682"/>
      <c r="D11" s="685"/>
      <c r="E11" s="685"/>
      <c r="F11" s="685"/>
      <c r="G11" s="685"/>
      <c r="H11" s="685"/>
      <c r="I11" s="685"/>
      <c r="J11" s="685"/>
      <c r="K11" s="685"/>
      <c r="L11" s="667">
        <v>-3</v>
      </c>
      <c r="M11" s="668"/>
      <c r="N11" s="668"/>
      <c r="O11" s="668"/>
      <c r="P11" s="668"/>
      <c r="Q11" s="668"/>
      <c r="R11" s="668"/>
      <c r="S11" s="668"/>
      <c r="T11" s="668"/>
      <c r="U11" s="456"/>
      <c r="V11" s="456"/>
      <c r="W11" s="456"/>
      <c r="X11" s="457"/>
      <c r="Y11" s="887"/>
      <c r="Z11" s="732"/>
      <c r="AA11" s="732"/>
      <c r="AB11" s="732"/>
      <c r="AC11" s="732"/>
      <c r="AD11" s="732"/>
      <c r="AE11" s="732"/>
      <c r="AF11" s="732"/>
      <c r="AG11" s="732"/>
      <c r="AH11" s="732"/>
      <c r="AI11" s="732"/>
      <c r="AJ11" s="732"/>
      <c r="AK11" s="732"/>
      <c r="AL11" s="732"/>
      <c r="AM11" s="732"/>
      <c r="AN11" s="732"/>
      <c r="AO11" s="205"/>
      <c r="AP11" s="667">
        <v>-12046</v>
      </c>
      <c r="AQ11" s="668"/>
      <c r="AR11" s="668"/>
      <c r="AS11" s="668"/>
      <c r="AT11" s="668"/>
      <c r="AU11" s="668"/>
      <c r="AV11" s="668"/>
      <c r="AW11" s="668"/>
      <c r="AX11" s="668"/>
      <c r="AY11" s="668"/>
      <c r="AZ11" s="668"/>
      <c r="BA11" s="668"/>
      <c r="BB11" s="668"/>
      <c r="BC11" s="668"/>
      <c r="BD11" s="668"/>
      <c r="BE11" s="56"/>
      <c r="BF11" s="199"/>
      <c r="BG11" s="667">
        <v>-5672</v>
      </c>
      <c r="BH11" s="668"/>
      <c r="BI11" s="668"/>
      <c r="BJ11" s="668"/>
      <c r="BK11" s="668"/>
      <c r="BL11" s="668"/>
      <c r="BM11" s="668"/>
      <c r="BN11" s="668"/>
      <c r="BO11" s="668"/>
      <c r="BP11" s="668"/>
      <c r="BQ11" s="668"/>
      <c r="BR11" s="668"/>
      <c r="BS11" s="668"/>
      <c r="BT11" s="668"/>
      <c r="BU11" s="668"/>
      <c r="BV11" s="56"/>
      <c r="BW11" s="199"/>
      <c r="BX11" s="667">
        <v>-17718</v>
      </c>
      <c r="BY11" s="668"/>
      <c r="BZ11" s="668"/>
      <c r="CA11" s="668"/>
      <c r="CB11" s="668"/>
      <c r="CC11" s="668"/>
      <c r="CD11" s="668"/>
      <c r="CE11" s="668"/>
      <c r="CF11" s="668"/>
      <c r="CG11" s="668"/>
      <c r="CH11" s="668"/>
      <c r="CI11" s="668"/>
      <c r="CJ11" s="668"/>
      <c r="CK11" s="668"/>
      <c r="CL11" s="668"/>
      <c r="CM11" s="56"/>
      <c r="CN11" s="199"/>
      <c r="CO11" s="667">
        <v>-4868</v>
      </c>
      <c r="CP11" s="668"/>
      <c r="CQ11" s="668"/>
      <c r="CR11" s="668"/>
      <c r="CS11" s="668"/>
      <c r="CT11" s="668"/>
      <c r="CU11" s="668"/>
      <c r="CV11" s="668"/>
      <c r="CW11" s="668"/>
      <c r="CX11" s="668"/>
      <c r="CY11" s="668"/>
      <c r="CZ11" s="668"/>
      <c r="DA11" s="668"/>
      <c r="DB11" s="668"/>
      <c r="DC11" s="668"/>
      <c r="DD11" s="56"/>
      <c r="DE11" s="37"/>
      <c r="DF11" s="667">
        <v>-22586</v>
      </c>
      <c r="DG11" s="668"/>
      <c r="DH11" s="668"/>
      <c r="DI11" s="668"/>
      <c r="DJ11" s="668"/>
      <c r="DK11" s="668"/>
      <c r="DL11" s="668"/>
      <c r="DM11" s="668"/>
      <c r="DN11" s="668"/>
      <c r="DO11" s="668"/>
      <c r="DP11" s="668"/>
      <c r="DQ11" s="668"/>
      <c r="DR11" s="668"/>
      <c r="DS11" s="668"/>
      <c r="DT11" s="668"/>
      <c r="DU11" s="56"/>
      <c r="DV11" s="37"/>
      <c r="DW11" s="680"/>
      <c r="DX11" s="681"/>
      <c r="DY11" s="681"/>
      <c r="DZ11" s="681"/>
      <c r="EA11" s="681"/>
      <c r="EB11" s="681"/>
      <c r="EC11" s="681"/>
      <c r="ED11" s="681"/>
      <c r="EE11" s="681"/>
      <c r="EF11" s="681"/>
      <c r="EG11" s="681"/>
      <c r="EH11" s="681"/>
      <c r="EI11" s="681"/>
      <c r="EJ11" s="681"/>
      <c r="EK11" s="681"/>
      <c r="EL11" s="681"/>
      <c r="EM11" s="681"/>
      <c r="EN11" s="681"/>
      <c r="EO11" s="681"/>
      <c r="EP11" s="681"/>
      <c r="EQ11" s="681"/>
      <c r="ER11" s="681"/>
      <c r="ES11" s="681"/>
      <c r="ET11" s="681"/>
      <c r="EU11" s="681"/>
    </row>
    <row r="12" spans="1:151" ht="16.5" customHeight="1">
      <c r="A12" s="682"/>
      <c r="B12" s="682"/>
      <c r="C12" s="682"/>
      <c r="D12" s="685"/>
      <c r="E12" s="685"/>
      <c r="F12" s="685"/>
      <c r="G12" s="685"/>
      <c r="H12" s="685"/>
      <c r="I12" s="685"/>
      <c r="J12" s="685"/>
      <c r="K12" s="685"/>
      <c r="L12" s="669"/>
      <c r="M12" s="670"/>
      <c r="N12" s="670"/>
      <c r="O12" s="670"/>
      <c r="P12" s="670"/>
      <c r="Q12" s="670"/>
      <c r="R12" s="670"/>
      <c r="S12" s="670"/>
      <c r="T12" s="670"/>
      <c r="U12" s="458"/>
      <c r="V12" s="458"/>
      <c r="W12" s="458"/>
      <c r="X12" s="459"/>
      <c r="Y12" s="733"/>
      <c r="Z12" s="734"/>
      <c r="AA12" s="734"/>
      <c r="AB12" s="734"/>
      <c r="AC12" s="734"/>
      <c r="AD12" s="734"/>
      <c r="AE12" s="734"/>
      <c r="AF12" s="734"/>
      <c r="AG12" s="734"/>
      <c r="AH12" s="734"/>
      <c r="AI12" s="734"/>
      <c r="AJ12" s="734"/>
      <c r="AK12" s="734"/>
      <c r="AL12" s="734"/>
      <c r="AM12" s="734"/>
      <c r="AN12" s="734"/>
      <c r="AO12" s="209"/>
      <c r="AP12" s="669"/>
      <c r="AQ12" s="670"/>
      <c r="AR12" s="670"/>
      <c r="AS12" s="670"/>
      <c r="AT12" s="670"/>
      <c r="AU12" s="670"/>
      <c r="AV12" s="670"/>
      <c r="AW12" s="670"/>
      <c r="AX12" s="670"/>
      <c r="AY12" s="670"/>
      <c r="AZ12" s="670"/>
      <c r="BA12" s="670"/>
      <c r="BB12" s="670"/>
      <c r="BC12" s="670"/>
      <c r="BD12" s="670"/>
      <c r="BE12" s="111"/>
      <c r="BF12" s="201"/>
      <c r="BG12" s="669"/>
      <c r="BH12" s="670"/>
      <c r="BI12" s="670"/>
      <c r="BJ12" s="670"/>
      <c r="BK12" s="670"/>
      <c r="BL12" s="670"/>
      <c r="BM12" s="670"/>
      <c r="BN12" s="670"/>
      <c r="BO12" s="670"/>
      <c r="BP12" s="670"/>
      <c r="BQ12" s="670"/>
      <c r="BR12" s="670"/>
      <c r="BS12" s="670"/>
      <c r="BT12" s="670"/>
      <c r="BU12" s="670"/>
      <c r="BV12" s="111"/>
      <c r="BW12" s="201"/>
      <c r="BX12" s="669"/>
      <c r="BY12" s="670"/>
      <c r="BZ12" s="670"/>
      <c r="CA12" s="670"/>
      <c r="CB12" s="670"/>
      <c r="CC12" s="670"/>
      <c r="CD12" s="670"/>
      <c r="CE12" s="670"/>
      <c r="CF12" s="670"/>
      <c r="CG12" s="670"/>
      <c r="CH12" s="670"/>
      <c r="CI12" s="670"/>
      <c r="CJ12" s="670"/>
      <c r="CK12" s="670"/>
      <c r="CL12" s="670"/>
      <c r="CM12" s="111"/>
      <c r="CN12" s="201"/>
      <c r="CO12" s="669"/>
      <c r="CP12" s="670"/>
      <c r="CQ12" s="670"/>
      <c r="CR12" s="670"/>
      <c r="CS12" s="670"/>
      <c r="CT12" s="670"/>
      <c r="CU12" s="670"/>
      <c r="CV12" s="670"/>
      <c r="CW12" s="670"/>
      <c r="CX12" s="670"/>
      <c r="CY12" s="670"/>
      <c r="CZ12" s="670"/>
      <c r="DA12" s="670"/>
      <c r="DB12" s="670"/>
      <c r="DC12" s="670"/>
      <c r="DD12" s="111"/>
      <c r="DE12" s="36"/>
      <c r="DF12" s="669"/>
      <c r="DG12" s="670"/>
      <c r="DH12" s="670"/>
      <c r="DI12" s="670"/>
      <c r="DJ12" s="670"/>
      <c r="DK12" s="670"/>
      <c r="DL12" s="670"/>
      <c r="DM12" s="670"/>
      <c r="DN12" s="670"/>
      <c r="DO12" s="670"/>
      <c r="DP12" s="670"/>
      <c r="DQ12" s="670"/>
      <c r="DR12" s="670"/>
      <c r="DS12" s="670"/>
      <c r="DT12" s="670"/>
      <c r="DU12" s="111"/>
      <c r="DV12" s="36"/>
      <c r="DW12" s="681"/>
      <c r="DX12" s="681"/>
      <c r="DY12" s="681"/>
      <c r="DZ12" s="681"/>
      <c r="EA12" s="681"/>
      <c r="EB12" s="681"/>
      <c r="EC12" s="681"/>
      <c r="ED12" s="681"/>
      <c r="EE12" s="681"/>
      <c r="EF12" s="681"/>
      <c r="EG12" s="681"/>
      <c r="EH12" s="681"/>
      <c r="EI12" s="681"/>
      <c r="EJ12" s="681"/>
      <c r="EK12" s="681"/>
      <c r="EL12" s="681"/>
      <c r="EM12" s="681"/>
      <c r="EN12" s="681"/>
      <c r="EO12" s="681"/>
      <c r="EP12" s="681"/>
      <c r="EQ12" s="681"/>
      <c r="ER12" s="681"/>
      <c r="ES12" s="681"/>
      <c r="ET12" s="681"/>
      <c r="EU12" s="681"/>
    </row>
    <row r="13" spans="1:151" ht="15" customHeight="1">
      <c r="A13" s="886"/>
      <c r="B13" s="886"/>
      <c r="C13" s="886"/>
      <c r="D13" s="886"/>
      <c r="E13" s="886"/>
      <c r="F13" s="886"/>
      <c r="G13" s="886"/>
      <c r="H13" s="886"/>
      <c r="I13" s="886"/>
      <c r="J13" s="886"/>
      <c r="K13" s="886"/>
      <c r="L13" s="886"/>
      <c r="M13" s="886"/>
      <c r="N13" s="886"/>
      <c r="O13" s="886"/>
      <c r="P13" s="886"/>
      <c r="Q13" s="886"/>
      <c r="R13" s="886"/>
      <c r="S13" s="886"/>
      <c r="T13" s="886"/>
      <c r="U13" s="886"/>
      <c r="V13" s="886"/>
      <c r="W13" s="886"/>
      <c r="X13" s="886"/>
      <c r="Y13" s="886"/>
      <c r="Z13" s="886"/>
      <c r="AA13" s="886"/>
      <c r="AB13" s="886"/>
      <c r="AC13" s="886"/>
      <c r="AD13" s="886"/>
      <c r="AE13" s="886"/>
      <c r="AF13" s="886"/>
      <c r="AG13" s="886"/>
      <c r="AH13" s="886"/>
      <c r="AI13" s="886"/>
      <c r="AJ13" s="886"/>
      <c r="AK13" s="886"/>
      <c r="AL13" s="886"/>
      <c r="AM13" s="886"/>
      <c r="AN13" s="886"/>
      <c r="AO13" s="886"/>
      <c r="AP13" s="886"/>
      <c r="AQ13" s="886"/>
      <c r="AR13" s="886"/>
      <c r="AS13" s="886"/>
      <c r="AT13" s="886"/>
      <c r="AU13" s="886"/>
      <c r="AV13" s="886"/>
      <c r="AW13" s="886"/>
      <c r="AX13" s="886"/>
      <c r="AY13" s="886"/>
      <c r="AZ13" s="886"/>
      <c r="BA13" s="886"/>
      <c r="BB13" s="886"/>
      <c r="BC13" s="886"/>
      <c r="BD13" s="886"/>
      <c r="BE13" s="886"/>
      <c r="BF13" s="886"/>
      <c r="BG13" s="886"/>
      <c r="BH13" s="886"/>
      <c r="BI13" s="886"/>
      <c r="BJ13" s="886"/>
      <c r="BK13" s="886"/>
      <c r="BL13" s="886"/>
      <c r="BM13" s="886"/>
      <c r="BN13" s="886"/>
      <c r="BO13" s="886"/>
      <c r="BP13" s="886"/>
      <c r="BQ13" s="886"/>
      <c r="BR13" s="886"/>
      <c r="BS13" s="886"/>
      <c r="BT13" s="886"/>
      <c r="BU13" s="886"/>
      <c r="BV13" s="886"/>
      <c r="BW13" s="886"/>
      <c r="BX13" s="886"/>
      <c r="BY13" s="886"/>
      <c r="BZ13" s="886"/>
      <c r="CA13" s="886"/>
      <c r="CB13" s="886"/>
      <c r="CC13" s="886"/>
      <c r="CD13" s="886"/>
      <c r="CE13" s="886"/>
      <c r="CF13" s="886"/>
      <c r="CG13" s="886"/>
      <c r="CH13" s="886"/>
      <c r="CI13" s="886"/>
      <c r="CJ13" s="886"/>
      <c r="CK13" s="886"/>
      <c r="CL13" s="886"/>
      <c r="CM13" s="886"/>
      <c r="CN13" s="886"/>
      <c r="CO13" s="886"/>
      <c r="CP13" s="886"/>
      <c r="CQ13" s="886"/>
      <c r="CR13" s="886"/>
      <c r="CS13" s="886"/>
      <c r="CT13" s="886"/>
      <c r="CU13" s="886"/>
      <c r="CV13" s="886"/>
      <c r="CW13" s="886"/>
      <c r="CX13" s="886"/>
      <c r="CY13" s="886"/>
      <c r="CZ13" s="886"/>
      <c r="DA13" s="886"/>
      <c r="DB13" s="886"/>
      <c r="DC13" s="886"/>
      <c r="DD13" s="886"/>
      <c r="DE13" s="886"/>
      <c r="DF13" s="886"/>
      <c r="DG13" s="886"/>
      <c r="DH13" s="886"/>
      <c r="DI13" s="886"/>
      <c r="DJ13" s="886"/>
      <c r="DK13" s="886"/>
      <c r="DL13" s="886"/>
      <c r="DM13" s="886"/>
      <c r="DN13" s="886"/>
      <c r="DO13" s="886"/>
      <c r="DP13" s="886"/>
      <c r="DQ13" s="886"/>
      <c r="DR13" s="886"/>
      <c r="DS13" s="886"/>
      <c r="DT13" s="886"/>
      <c r="DU13" s="886"/>
      <c r="DV13" s="886"/>
      <c r="DW13" s="886"/>
      <c r="DX13" s="886"/>
      <c r="DY13" s="886"/>
      <c r="DZ13" s="886"/>
      <c r="EA13" s="886"/>
      <c r="EB13" s="886"/>
      <c r="EC13" s="886"/>
      <c r="ED13" s="886"/>
      <c r="EE13" s="886"/>
      <c r="EF13" s="886"/>
      <c r="EG13" s="886"/>
      <c r="EH13" s="886"/>
      <c r="EI13" s="886"/>
      <c r="EJ13" s="886"/>
      <c r="EK13" s="886"/>
      <c r="EL13" s="886"/>
      <c r="EM13" s="886"/>
      <c r="EN13" s="886"/>
      <c r="EO13" s="886"/>
      <c r="EP13" s="886"/>
      <c r="EQ13" s="886"/>
      <c r="ER13" s="886"/>
      <c r="ES13" s="886"/>
      <c r="ET13" s="886"/>
      <c r="EU13" s="886"/>
    </row>
    <row r="14" spans="1:151" ht="15" customHeight="1"/>
    <row r="15" spans="1:151" ht="15" customHeight="1">
      <c r="K15" s="31"/>
      <c r="L15" s="31"/>
      <c r="M15" s="31"/>
      <c r="N15" s="31"/>
      <c r="O15" s="31"/>
      <c r="P15" s="31"/>
      <c r="Q15" s="31"/>
      <c r="R15" s="31"/>
      <c r="S15" s="31"/>
      <c r="T15" s="31"/>
      <c r="U15" s="31"/>
      <c r="V15" s="31"/>
      <c r="BD15" s="14"/>
      <c r="EU15" s="14" t="s">
        <v>22</v>
      </c>
    </row>
    <row r="16" spans="1:151" s="1" customFormat="1" ht="41.25" customHeight="1">
      <c r="A16" s="671" t="s">
        <v>45</v>
      </c>
      <c r="B16" s="672"/>
      <c r="C16" s="672"/>
      <c r="D16" s="672"/>
      <c r="E16" s="672"/>
      <c r="F16" s="672"/>
      <c r="G16" s="672"/>
      <c r="H16" s="672"/>
      <c r="I16" s="672"/>
      <c r="J16" s="672"/>
      <c r="K16" s="672"/>
      <c r="L16" s="672"/>
      <c r="M16" s="672"/>
      <c r="N16" s="672"/>
      <c r="O16" s="672"/>
      <c r="P16" s="673"/>
      <c r="Q16" s="652" t="s">
        <v>20</v>
      </c>
      <c r="R16" s="653"/>
      <c r="S16" s="653"/>
      <c r="T16" s="653"/>
      <c r="U16" s="653"/>
      <c r="V16" s="653"/>
      <c r="W16" s="653"/>
      <c r="X16" s="653"/>
      <c r="Y16" s="653"/>
      <c r="Z16" s="653"/>
      <c r="AA16" s="653"/>
      <c r="AB16" s="653"/>
      <c r="AC16" s="653"/>
      <c r="AD16" s="653"/>
      <c r="AE16" s="653"/>
      <c r="AF16" s="653"/>
      <c r="AG16" s="653"/>
      <c r="AH16" s="653"/>
      <c r="AI16" s="653"/>
      <c r="AJ16" s="653"/>
      <c r="AK16" s="653"/>
      <c r="AL16" s="653"/>
      <c r="AM16" s="654"/>
      <c r="AN16" s="883" t="s">
        <v>23</v>
      </c>
      <c r="AO16" s="884"/>
      <c r="AP16" s="884"/>
      <c r="AQ16" s="884"/>
      <c r="AR16" s="884"/>
      <c r="AS16" s="884"/>
      <c r="AT16" s="884"/>
      <c r="AU16" s="884"/>
      <c r="AV16" s="884"/>
      <c r="AW16" s="884"/>
      <c r="AX16" s="884"/>
      <c r="AY16" s="884"/>
      <c r="AZ16" s="884"/>
      <c r="BA16" s="885"/>
      <c r="BB16" s="883" t="s">
        <v>976</v>
      </c>
      <c r="BC16" s="884"/>
      <c r="BD16" s="884"/>
      <c r="BE16" s="884"/>
      <c r="BF16" s="884"/>
      <c r="BG16" s="884"/>
      <c r="BH16" s="884"/>
      <c r="BI16" s="884"/>
      <c r="BJ16" s="884"/>
      <c r="BK16" s="884"/>
      <c r="BL16" s="884"/>
      <c r="BM16" s="884"/>
      <c r="BN16" s="884"/>
      <c r="BO16" s="885"/>
      <c r="BP16" s="883" t="s">
        <v>977</v>
      </c>
      <c r="BQ16" s="884"/>
      <c r="BR16" s="884"/>
      <c r="BS16" s="884"/>
      <c r="BT16" s="884"/>
      <c r="BU16" s="884"/>
      <c r="BV16" s="884"/>
      <c r="BW16" s="884"/>
      <c r="BX16" s="884"/>
      <c r="BY16" s="884"/>
      <c r="BZ16" s="884"/>
      <c r="CA16" s="884"/>
      <c r="CB16" s="884"/>
      <c r="CC16" s="885"/>
      <c r="CD16" s="883" t="s">
        <v>978</v>
      </c>
      <c r="CE16" s="884"/>
      <c r="CF16" s="884"/>
      <c r="CG16" s="884"/>
      <c r="CH16" s="884"/>
      <c r="CI16" s="884"/>
      <c r="CJ16" s="884"/>
      <c r="CK16" s="884"/>
      <c r="CL16" s="884"/>
      <c r="CM16" s="884"/>
      <c r="CN16" s="884"/>
      <c r="CO16" s="884"/>
      <c r="CP16" s="884"/>
      <c r="CQ16" s="885"/>
      <c r="CR16" s="883" t="s">
        <v>979</v>
      </c>
      <c r="CS16" s="884"/>
      <c r="CT16" s="884"/>
      <c r="CU16" s="884"/>
      <c r="CV16" s="884"/>
      <c r="CW16" s="884"/>
      <c r="CX16" s="884"/>
      <c r="CY16" s="884"/>
      <c r="CZ16" s="884"/>
      <c r="DA16" s="884"/>
      <c r="DB16" s="884"/>
      <c r="DC16" s="884"/>
      <c r="DD16" s="884"/>
      <c r="DE16" s="885"/>
      <c r="DF16" s="883" t="s">
        <v>41</v>
      </c>
      <c r="DG16" s="884"/>
      <c r="DH16" s="884"/>
      <c r="DI16" s="884"/>
      <c r="DJ16" s="884"/>
      <c r="DK16" s="884"/>
      <c r="DL16" s="884"/>
      <c r="DM16" s="884"/>
      <c r="DN16" s="884"/>
      <c r="DO16" s="884"/>
      <c r="DP16" s="884"/>
      <c r="DQ16" s="884"/>
      <c r="DR16" s="884"/>
      <c r="DS16" s="885"/>
      <c r="DT16" s="883" t="s">
        <v>42</v>
      </c>
      <c r="DU16" s="884"/>
      <c r="DV16" s="884"/>
      <c r="DW16" s="884"/>
      <c r="DX16" s="884"/>
      <c r="DY16" s="884"/>
      <c r="DZ16" s="884"/>
      <c r="EA16" s="884"/>
      <c r="EB16" s="884"/>
      <c r="EC16" s="884"/>
      <c r="ED16" s="884"/>
      <c r="EE16" s="884"/>
      <c r="EF16" s="884"/>
      <c r="EG16" s="885"/>
      <c r="EH16" s="883" t="s">
        <v>980</v>
      </c>
      <c r="EI16" s="884"/>
      <c r="EJ16" s="884"/>
      <c r="EK16" s="884"/>
      <c r="EL16" s="884"/>
      <c r="EM16" s="884"/>
      <c r="EN16" s="884"/>
      <c r="EO16" s="884"/>
      <c r="EP16" s="884"/>
      <c r="EQ16" s="884"/>
      <c r="ER16" s="884"/>
      <c r="ES16" s="884"/>
      <c r="ET16" s="884"/>
      <c r="EU16" s="885"/>
    </row>
    <row r="17" spans="1:151" s="1" customFormat="1" ht="33" customHeight="1">
      <c r="A17" s="674"/>
      <c r="B17" s="675"/>
      <c r="C17" s="675"/>
      <c r="D17" s="675"/>
      <c r="E17" s="675"/>
      <c r="F17" s="675"/>
      <c r="G17" s="675"/>
      <c r="H17" s="675"/>
      <c r="I17" s="675"/>
      <c r="J17" s="675"/>
      <c r="K17" s="675"/>
      <c r="L17" s="675"/>
      <c r="M17" s="675"/>
      <c r="N17" s="675"/>
      <c r="O17" s="675"/>
      <c r="P17" s="676"/>
      <c r="Q17" s="652" t="s">
        <v>39</v>
      </c>
      <c r="R17" s="653"/>
      <c r="S17" s="653"/>
      <c r="T17" s="653"/>
      <c r="U17" s="653"/>
      <c r="V17" s="653"/>
      <c r="W17" s="653"/>
      <c r="X17" s="653"/>
      <c r="Y17" s="653"/>
      <c r="Z17" s="653"/>
      <c r="AA17" s="653"/>
      <c r="AB17" s="653"/>
      <c r="AC17" s="653"/>
      <c r="AD17" s="653"/>
      <c r="AE17" s="653"/>
      <c r="AF17" s="653"/>
      <c r="AG17" s="653"/>
      <c r="AH17" s="653"/>
      <c r="AI17" s="653"/>
      <c r="AJ17" s="653"/>
      <c r="AK17" s="653"/>
      <c r="AL17" s="653"/>
      <c r="AM17" s="654"/>
      <c r="AN17" s="876">
        <v>1260</v>
      </c>
      <c r="AO17" s="882"/>
      <c r="AP17" s="882"/>
      <c r="AQ17" s="882"/>
      <c r="AR17" s="882"/>
      <c r="AS17" s="882"/>
      <c r="AT17" s="882"/>
      <c r="AU17" s="882"/>
      <c r="AV17" s="882"/>
      <c r="AW17" s="882"/>
      <c r="AX17" s="882"/>
      <c r="AY17" s="882"/>
      <c r="AZ17" s="113"/>
      <c r="BA17" s="114"/>
      <c r="BB17" s="876">
        <v>4440</v>
      </c>
      <c r="BC17" s="882"/>
      <c r="BD17" s="882"/>
      <c r="BE17" s="882"/>
      <c r="BF17" s="882"/>
      <c r="BG17" s="882"/>
      <c r="BH17" s="882"/>
      <c r="BI17" s="882"/>
      <c r="BJ17" s="882"/>
      <c r="BK17" s="882"/>
      <c r="BL17" s="882"/>
      <c r="BM17" s="882"/>
      <c r="BN17" s="113"/>
      <c r="BO17" s="114"/>
      <c r="BP17" s="876">
        <v>984</v>
      </c>
      <c r="BQ17" s="882"/>
      <c r="BR17" s="882"/>
      <c r="BS17" s="882"/>
      <c r="BT17" s="882"/>
      <c r="BU17" s="882"/>
      <c r="BV17" s="882"/>
      <c r="BW17" s="882"/>
      <c r="BX17" s="882"/>
      <c r="BY17" s="882"/>
      <c r="BZ17" s="882"/>
      <c r="CA17" s="882"/>
      <c r="CB17" s="113"/>
      <c r="CC17" s="114"/>
      <c r="CD17" s="876">
        <v>1184</v>
      </c>
      <c r="CE17" s="882"/>
      <c r="CF17" s="882"/>
      <c r="CG17" s="882"/>
      <c r="CH17" s="882"/>
      <c r="CI17" s="882"/>
      <c r="CJ17" s="882"/>
      <c r="CK17" s="882"/>
      <c r="CL17" s="882"/>
      <c r="CM17" s="882"/>
      <c r="CN17" s="882"/>
      <c r="CO17" s="882"/>
      <c r="CP17" s="113"/>
      <c r="CQ17" s="114"/>
      <c r="CR17" s="876">
        <v>2906</v>
      </c>
      <c r="CS17" s="882"/>
      <c r="CT17" s="882"/>
      <c r="CU17" s="882"/>
      <c r="CV17" s="882"/>
      <c r="CW17" s="882"/>
      <c r="CX17" s="882"/>
      <c r="CY17" s="882"/>
      <c r="CZ17" s="882"/>
      <c r="DA17" s="882"/>
      <c r="DB17" s="882"/>
      <c r="DC17" s="882"/>
      <c r="DD17" s="113"/>
      <c r="DE17" s="114"/>
      <c r="DF17" s="876">
        <v>1293</v>
      </c>
      <c r="DG17" s="882"/>
      <c r="DH17" s="882"/>
      <c r="DI17" s="882"/>
      <c r="DJ17" s="882"/>
      <c r="DK17" s="882"/>
      <c r="DL17" s="882"/>
      <c r="DM17" s="882"/>
      <c r="DN17" s="882"/>
      <c r="DO17" s="882"/>
      <c r="DP17" s="882"/>
      <c r="DQ17" s="882"/>
      <c r="DR17" s="113"/>
      <c r="DS17" s="114"/>
      <c r="DT17" s="876">
        <v>14280</v>
      </c>
      <c r="DU17" s="882"/>
      <c r="DV17" s="882"/>
      <c r="DW17" s="882"/>
      <c r="DX17" s="882"/>
      <c r="DY17" s="882"/>
      <c r="DZ17" s="882"/>
      <c r="EA17" s="882"/>
      <c r="EB17" s="882"/>
      <c r="EC17" s="882"/>
      <c r="ED17" s="882"/>
      <c r="EE17" s="882"/>
      <c r="EF17" s="113"/>
      <c r="EG17" s="114"/>
      <c r="EH17" s="876">
        <v>175</v>
      </c>
      <c r="EI17" s="882"/>
      <c r="EJ17" s="882"/>
      <c r="EK17" s="882"/>
      <c r="EL17" s="882"/>
      <c r="EM17" s="882"/>
      <c r="EN17" s="882"/>
      <c r="EO17" s="882"/>
      <c r="EP17" s="882"/>
      <c r="EQ17" s="882"/>
      <c r="ER17" s="882"/>
      <c r="ES17" s="882"/>
      <c r="ET17" s="113"/>
      <c r="EU17" s="114"/>
    </row>
    <row r="18" spans="1:151" s="1" customFormat="1" ht="33" customHeight="1">
      <c r="A18" s="674"/>
      <c r="B18" s="675"/>
      <c r="C18" s="675"/>
      <c r="D18" s="675"/>
      <c r="E18" s="675"/>
      <c r="F18" s="675"/>
      <c r="G18" s="675"/>
      <c r="H18" s="675"/>
      <c r="I18" s="675"/>
      <c r="J18" s="675"/>
      <c r="K18" s="675"/>
      <c r="L18" s="675"/>
      <c r="M18" s="675"/>
      <c r="N18" s="675"/>
      <c r="O18" s="675"/>
      <c r="P18" s="676"/>
      <c r="Q18" s="652" t="s">
        <v>37</v>
      </c>
      <c r="R18" s="653"/>
      <c r="S18" s="653"/>
      <c r="T18" s="653"/>
      <c r="U18" s="653"/>
      <c r="V18" s="653"/>
      <c r="W18" s="653"/>
      <c r="X18" s="653"/>
      <c r="Y18" s="653"/>
      <c r="Z18" s="653"/>
      <c r="AA18" s="653"/>
      <c r="AB18" s="653"/>
      <c r="AC18" s="653"/>
      <c r="AD18" s="653"/>
      <c r="AE18" s="653"/>
      <c r="AF18" s="653"/>
      <c r="AG18" s="653"/>
      <c r="AH18" s="653"/>
      <c r="AI18" s="653"/>
      <c r="AJ18" s="653"/>
      <c r="AK18" s="653"/>
      <c r="AL18" s="653"/>
      <c r="AM18" s="654"/>
      <c r="AN18" s="876">
        <v>1920</v>
      </c>
      <c r="AO18" s="882"/>
      <c r="AP18" s="882"/>
      <c r="AQ18" s="882"/>
      <c r="AR18" s="882"/>
      <c r="AS18" s="882"/>
      <c r="AT18" s="882"/>
      <c r="AU18" s="882"/>
      <c r="AV18" s="882"/>
      <c r="AW18" s="882"/>
      <c r="AX18" s="882"/>
      <c r="AY18" s="882"/>
      <c r="AZ18" s="113"/>
      <c r="BA18" s="114"/>
      <c r="BB18" s="876">
        <v>6092</v>
      </c>
      <c r="BC18" s="882"/>
      <c r="BD18" s="882"/>
      <c r="BE18" s="882"/>
      <c r="BF18" s="882"/>
      <c r="BG18" s="882"/>
      <c r="BH18" s="882"/>
      <c r="BI18" s="882"/>
      <c r="BJ18" s="882"/>
      <c r="BK18" s="882"/>
      <c r="BL18" s="882"/>
      <c r="BM18" s="882"/>
      <c r="BN18" s="113"/>
      <c r="BO18" s="114"/>
      <c r="BP18" s="876">
        <v>1206</v>
      </c>
      <c r="BQ18" s="882"/>
      <c r="BR18" s="882"/>
      <c r="BS18" s="882"/>
      <c r="BT18" s="882"/>
      <c r="BU18" s="882"/>
      <c r="BV18" s="882"/>
      <c r="BW18" s="882"/>
      <c r="BX18" s="882"/>
      <c r="BY18" s="882"/>
      <c r="BZ18" s="882"/>
      <c r="CA18" s="882"/>
      <c r="CB18" s="113"/>
      <c r="CC18" s="114"/>
      <c r="CD18" s="876">
        <v>599</v>
      </c>
      <c r="CE18" s="882"/>
      <c r="CF18" s="882"/>
      <c r="CG18" s="882"/>
      <c r="CH18" s="882"/>
      <c r="CI18" s="882"/>
      <c r="CJ18" s="882"/>
      <c r="CK18" s="882"/>
      <c r="CL18" s="882"/>
      <c r="CM18" s="882"/>
      <c r="CN18" s="882"/>
      <c r="CO18" s="882"/>
      <c r="CP18" s="113"/>
      <c r="CQ18" s="114"/>
      <c r="CR18" s="876">
        <v>1813</v>
      </c>
      <c r="CS18" s="882"/>
      <c r="CT18" s="882"/>
      <c r="CU18" s="882"/>
      <c r="CV18" s="882"/>
      <c r="CW18" s="882"/>
      <c r="CX18" s="882"/>
      <c r="CY18" s="882"/>
      <c r="CZ18" s="882"/>
      <c r="DA18" s="882"/>
      <c r="DB18" s="882"/>
      <c r="DC18" s="882"/>
      <c r="DD18" s="113"/>
      <c r="DE18" s="114"/>
      <c r="DF18" s="876">
        <v>1293</v>
      </c>
      <c r="DG18" s="882"/>
      <c r="DH18" s="882"/>
      <c r="DI18" s="882"/>
      <c r="DJ18" s="882"/>
      <c r="DK18" s="882"/>
      <c r="DL18" s="882"/>
      <c r="DM18" s="882"/>
      <c r="DN18" s="882"/>
      <c r="DO18" s="882"/>
      <c r="DP18" s="882"/>
      <c r="DQ18" s="882"/>
      <c r="DR18" s="113"/>
      <c r="DS18" s="114"/>
      <c r="DT18" s="876">
        <v>19216</v>
      </c>
      <c r="DU18" s="882"/>
      <c r="DV18" s="882"/>
      <c r="DW18" s="882"/>
      <c r="DX18" s="882"/>
      <c r="DY18" s="882"/>
      <c r="DZ18" s="882"/>
      <c r="EA18" s="882"/>
      <c r="EB18" s="882"/>
      <c r="EC18" s="882"/>
      <c r="ED18" s="882"/>
      <c r="EE18" s="882"/>
      <c r="EF18" s="113"/>
      <c r="EG18" s="114"/>
      <c r="EH18" s="876">
        <v>55</v>
      </c>
      <c r="EI18" s="882"/>
      <c r="EJ18" s="882"/>
      <c r="EK18" s="882"/>
      <c r="EL18" s="882"/>
      <c r="EM18" s="882"/>
      <c r="EN18" s="882"/>
      <c r="EO18" s="882"/>
      <c r="EP18" s="882"/>
      <c r="EQ18" s="882"/>
      <c r="ER18" s="882"/>
      <c r="ES18" s="882"/>
      <c r="ET18" s="113"/>
      <c r="EU18" s="114"/>
    </row>
    <row r="19" spans="1:151" s="1" customFormat="1" ht="33" customHeight="1">
      <c r="A19" s="677"/>
      <c r="B19" s="678"/>
      <c r="C19" s="678"/>
      <c r="D19" s="678"/>
      <c r="E19" s="678"/>
      <c r="F19" s="678"/>
      <c r="G19" s="678"/>
      <c r="H19" s="678"/>
      <c r="I19" s="678"/>
      <c r="J19" s="678"/>
      <c r="K19" s="678"/>
      <c r="L19" s="678"/>
      <c r="M19" s="678"/>
      <c r="N19" s="678"/>
      <c r="O19" s="678"/>
      <c r="P19" s="679"/>
      <c r="Q19" s="652" t="s">
        <v>21</v>
      </c>
      <c r="R19" s="653"/>
      <c r="S19" s="653"/>
      <c r="T19" s="653"/>
      <c r="U19" s="653"/>
      <c r="V19" s="653"/>
      <c r="W19" s="653"/>
      <c r="X19" s="653"/>
      <c r="Y19" s="653"/>
      <c r="Z19" s="653"/>
      <c r="AA19" s="653"/>
      <c r="AB19" s="653"/>
      <c r="AC19" s="653"/>
      <c r="AD19" s="653"/>
      <c r="AE19" s="653"/>
      <c r="AF19" s="653"/>
      <c r="AG19" s="653"/>
      <c r="AH19" s="653"/>
      <c r="AI19" s="653"/>
      <c r="AJ19" s="653"/>
      <c r="AK19" s="653"/>
      <c r="AL19" s="653"/>
      <c r="AM19" s="654"/>
      <c r="AN19" s="878">
        <v>-660</v>
      </c>
      <c r="AO19" s="879"/>
      <c r="AP19" s="879"/>
      <c r="AQ19" s="879"/>
      <c r="AR19" s="879"/>
      <c r="AS19" s="879"/>
      <c r="AT19" s="879"/>
      <c r="AU19" s="879"/>
      <c r="AV19" s="879"/>
      <c r="AW19" s="879"/>
      <c r="AX19" s="879"/>
      <c r="AY19" s="879"/>
      <c r="AZ19" s="115"/>
      <c r="BA19" s="114"/>
      <c r="BB19" s="880">
        <v>-1652</v>
      </c>
      <c r="BC19" s="881"/>
      <c r="BD19" s="881"/>
      <c r="BE19" s="881"/>
      <c r="BF19" s="881"/>
      <c r="BG19" s="881"/>
      <c r="BH19" s="881"/>
      <c r="BI19" s="881"/>
      <c r="BJ19" s="881"/>
      <c r="BK19" s="881"/>
      <c r="BL19" s="881"/>
      <c r="BM19" s="881"/>
      <c r="BN19" s="115"/>
      <c r="BO19" s="114"/>
      <c r="BP19" s="878">
        <v>-222</v>
      </c>
      <c r="BQ19" s="879"/>
      <c r="BR19" s="879"/>
      <c r="BS19" s="879"/>
      <c r="BT19" s="879"/>
      <c r="BU19" s="879"/>
      <c r="BV19" s="879"/>
      <c r="BW19" s="879"/>
      <c r="BX19" s="879"/>
      <c r="BY19" s="879"/>
      <c r="BZ19" s="879"/>
      <c r="CA19" s="879"/>
      <c r="CB19" s="115"/>
      <c r="CC19" s="114"/>
      <c r="CD19" s="878">
        <v>585</v>
      </c>
      <c r="CE19" s="879"/>
      <c r="CF19" s="879"/>
      <c r="CG19" s="879"/>
      <c r="CH19" s="879"/>
      <c r="CI19" s="879"/>
      <c r="CJ19" s="879"/>
      <c r="CK19" s="879"/>
      <c r="CL19" s="879"/>
      <c r="CM19" s="879"/>
      <c r="CN19" s="879"/>
      <c r="CO19" s="879"/>
      <c r="CP19" s="115"/>
      <c r="CQ19" s="114"/>
      <c r="CR19" s="876">
        <v>1093</v>
      </c>
      <c r="CS19" s="877"/>
      <c r="CT19" s="877"/>
      <c r="CU19" s="877"/>
      <c r="CV19" s="877"/>
      <c r="CW19" s="877"/>
      <c r="CX19" s="877"/>
      <c r="CY19" s="877"/>
      <c r="CZ19" s="877"/>
      <c r="DA19" s="877"/>
      <c r="DB19" s="877"/>
      <c r="DC19" s="877"/>
      <c r="DD19" s="115"/>
      <c r="DE19" s="114"/>
      <c r="DF19" s="878">
        <v>0</v>
      </c>
      <c r="DG19" s="879"/>
      <c r="DH19" s="879"/>
      <c r="DI19" s="879"/>
      <c r="DJ19" s="879"/>
      <c r="DK19" s="879"/>
      <c r="DL19" s="879"/>
      <c r="DM19" s="879"/>
      <c r="DN19" s="879"/>
      <c r="DO19" s="879"/>
      <c r="DP19" s="879"/>
      <c r="DQ19" s="879"/>
      <c r="DR19" s="115"/>
      <c r="DS19" s="114"/>
      <c r="DT19" s="714">
        <v>-4936</v>
      </c>
      <c r="DU19" s="715"/>
      <c r="DV19" s="715"/>
      <c r="DW19" s="715"/>
      <c r="DX19" s="715"/>
      <c r="DY19" s="715"/>
      <c r="DZ19" s="715"/>
      <c r="EA19" s="715"/>
      <c r="EB19" s="715"/>
      <c r="EC19" s="715"/>
      <c r="ED19" s="715"/>
      <c r="EE19" s="715"/>
      <c r="EF19" s="115"/>
      <c r="EG19" s="114"/>
      <c r="EH19" s="878">
        <v>120</v>
      </c>
      <c r="EI19" s="879"/>
      <c r="EJ19" s="879"/>
      <c r="EK19" s="879"/>
      <c r="EL19" s="879"/>
      <c r="EM19" s="879"/>
      <c r="EN19" s="879"/>
      <c r="EO19" s="879"/>
      <c r="EP19" s="879"/>
      <c r="EQ19" s="879"/>
      <c r="ER19" s="879"/>
      <c r="ES19" s="879"/>
      <c r="ET19" s="115"/>
      <c r="EU19" s="114"/>
    </row>
    <row r="20" spans="1:151" ht="33" customHeight="1">
      <c r="A20" s="116"/>
      <c r="B20" s="116"/>
      <c r="C20" s="116"/>
      <c r="D20" s="116"/>
      <c r="E20" s="116"/>
      <c r="F20" s="116"/>
      <c r="G20" s="116"/>
      <c r="H20" s="116"/>
      <c r="I20" s="116"/>
      <c r="J20" s="116"/>
      <c r="K20" s="116"/>
      <c r="L20" s="643"/>
      <c r="M20" s="643"/>
      <c r="N20" s="643"/>
      <c r="O20" s="643"/>
      <c r="P20" s="643"/>
      <c r="Q20" s="643"/>
      <c r="R20" s="643"/>
      <c r="S20" s="643"/>
      <c r="T20" s="643"/>
      <c r="U20" s="643"/>
      <c r="V20" s="31"/>
      <c r="W20" s="31"/>
      <c r="X20" s="31"/>
      <c r="Y20" s="31"/>
      <c r="Z20" s="31"/>
      <c r="AA20" s="31"/>
      <c r="AB20" s="31"/>
      <c r="AC20" s="31"/>
      <c r="AD20" s="31"/>
      <c r="AE20" s="31"/>
      <c r="AF20" s="31"/>
      <c r="AG20" s="31"/>
      <c r="AH20" s="31"/>
      <c r="AI20" s="31"/>
      <c r="AJ20" s="31"/>
      <c r="AK20" s="31"/>
      <c r="AL20" s="648"/>
      <c r="AM20" s="648"/>
      <c r="AN20" s="648"/>
      <c r="AO20" s="648"/>
      <c r="AP20" s="648"/>
      <c r="AQ20" s="648"/>
      <c r="AR20" s="648"/>
      <c r="AS20" s="648"/>
      <c r="AT20" s="648"/>
      <c r="AU20" s="648"/>
      <c r="AV20" s="648"/>
      <c r="AW20" s="648"/>
      <c r="AX20" s="648"/>
      <c r="AY20" s="648"/>
      <c r="AZ20" s="648"/>
      <c r="BA20" s="33"/>
      <c r="BB20" s="648"/>
      <c r="BC20" s="648"/>
      <c r="BD20" s="648"/>
      <c r="BE20" s="648"/>
      <c r="BF20" s="648"/>
      <c r="BG20" s="648"/>
      <c r="BH20" s="648"/>
      <c r="BI20" s="648"/>
      <c r="BJ20" s="648"/>
      <c r="BK20" s="648"/>
      <c r="BL20" s="648"/>
      <c r="BM20" s="648"/>
      <c r="BN20" s="648"/>
      <c r="BO20" s="648"/>
      <c r="BP20" s="648"/>
      <c r="BQ20" s="33"/>
      <c r="BR20" s="645"/>
      <c r="BS20" s="645"/>
      <c r="BT20" s="645"/>
      <c r="BU20" s="645"/>
      <c r="BV20" s="645"/>
      <c r="BW20" s="645"/>
      <c r="BX20" s="645"/>
      <c r="BY20" s="645"/>
      <c r="BZ20" s="645"/>
      <c r="CA20" s="645"/>
      <c r="CB20" s="645"/>
      <c r="CC20" s="645"/>
      <c r="CD20" s="645"/>
      <c r="CE20" s="645"/>
      <c r="CF20" s="645"/>
      <c r="CG20" s="645"/>
      <c r="CH20" s="34"/>
      <c r="CI20" s="34"/>
      <c r="CJ20" s="646"/>
      <c r="CK20" s="646"/>
      <c r="CL20" s="646"/>
      <c r="CM20" s="646"/>
      <c r="CN20" s="646"/>
      <c r="CO20" s="646"/>
      <c r="CP20" s="646"/>
      <c r="CQ20" s="646"/>
      <c r="CR20" s="646"/>
      <c r="CS20" s="646"/>
      <c r="CT20" s="646"/>
      <c r="CU20" s="646"/>
      <c r="CV20" s="646"/>
      <c r="CW20" s="646"/>
      <c r="CX20" s="646"/>
      <c r="CY20" s="646"/>
      <c r="CZ20" s="646"/>
      <c r="DA20" s="646"/>
      <c r="DB20" s="646"/>
      <c r="DC20" s="646"/>
      <c r="DD20" s="646"/>
      <c r="DE20" s="646"/>
      <c r="DF20" s="646"/>
      <c r="DG20" s="646"/>
      <c r="DH20" s="646"/>
      <c r="DI20" s="646"/>
      <c r="DJ20" s="646"/>
      <c r="DK20" s="646"/>
      <c r="DL20" s="646"/>
      <c r="DM20" s="646"/>
      <c r="DN20" s="646"/>
      <c r="DO20" s="646"/>
      <c r="DP20" s="646"/>
      <c r="DQ20" s="646"/>
      <c r="DR20" s="646"/>
      <c r="DS20" s="646"/>
      <c r="DT20" s="646"/>
      <c r="DU20" s="646"/>
      <c r="DV20" s="646"/>
      <c r="DW20" s="646"/>
      <c r="DX20" s="646"/>
      <c r="DY20" s="646"/>
      <c r="DZ20" s="646"/>
      <c r="EA20" s="646"/>
      <c r="EB20" s="646"/>
      <c r="EC20" s="646"/>
      <c r="ED20" s="646"/>
      <c r="EE20" s="646"/>
      <c r="EF20" s="646"/>
      <c r="EG20" s="646"/>
      <c r="EH20" s="646"/>
      <c r="EI20" s="646"/>
      <c r="EJ20" s="646"/>
      <c r="EK20" s="646"/>
      <c r="EL20" s="646"/>
      <c r="EM20" s="646"/>
      <c r="EN20" s="646"/>
      <c r="EO20" s="646"/>
      <c r="EP20" s="646"/>
      <c r="EQ20" s="646"/>
      <c r="ER20" s="646"/>
      <c r="ES20" s="646"/>
      <c r="ET20" s="646"/>
      <c r="EU20" s="646"/>
    </row>
    <row r="21" spans="1:151" ht="33" customHeight="1">
      <c r="A21" s="116"/>
      <c r="B21" s="116"/>
      <c r="C21" s="116"/>
      <c r="D21" s="116"/>
      <c r="E21" s="116"/>
      <c r="F21" s="116"/>
      <c r="G21" s="116"/>
      <c r="H21" s="116"/>
      <c r="I21" s="116"/>
      <c r="J21" s="116"/>
      <c r="K21" s="116"/>
      <c r="L21" s="643"/>
      <c r="M21" s="643"/>
      <c r="N21" s="643"/>
      <c r="O21" s="643"/>
      <c r="P21" s="643"/>
      <c r="Q21" s="643"/>
      <c r="R21" s="643"/>
      <c r="S21" s="643"/>
      <c r="T21" s="643"/>
      <c r="U21" s="643"/>
      <c r="V21" s="31"/>
      <c r="W21" s="31"/>
      <c r="X21" s="31"/>
      <c r="Y21" s="31"/>
      <c r="Z21" s="31"/>
      <c r="AA21" s="31"/>
      <c r="AB21" s="31"/>
      <c r="AC21" s="31"/>
      <c r="AD21" s="31"/>
      <c r="AE21" s="31"/>
      <c r="AF21" s="31"/>
      <c r="AG21" s="31"/>
      <c r="AH21" s="31"/>
      <c r="AI21" s="31"/>
      <c r="AJ21" s="31"/>
      <c r="AK21" s="31"/>
      <c r="AL21" s="644"/>
      <c r="AM21" s="644"/>
      <c r="AN21" s="644"/>
      <c r="AO21" s="644"/>
      <c r="AP21" s="644"/>
      <c r="AQ21" s="644"/>
      <c r="AR21" s="644"/>
      <c r="AS21" s="644"/>
      <c r="AT21" s="644"/>
      <c r="AU21" s="644"/>
      <c r="AV21" s="644"/>
      <c r="AW21" s="644"/>
      <c r="AX21" s="644"/>
      <c r="AY21" s="644"/>
      <c r="AZ21" s="644"/>
      <c r="BA21" s="32"/>
      <c r="BB21" s="644"/>
      <c r="BC21" s="644"/>
      <c r="BD21" s="644"/>
      <c r="BE21" s="644"/>
      <c r="BF21" s="644"/>
      <c r="BG21" s="644"/>
      <c r="BH21" s="644"/>
      <c r="BI21" s="644"/>
      <c r="BJ21" s="644"/>
      <c r="BK21" s="644"/>
      <c r="BL21" s="644"/>
      <c r="BM21" s="644"/>
      <c r="BN21" s="644"/>
      <c r="BO21" s="644"/>
      <c r="BP21" s="644"/>
      <c r="BQ21" s="32"/>
      <c r="BR21" s="645"/>
      <c r="BS21" s="645"/>
      <c r="BT21" s="645"/>
      <c r="BU21" s="645"/>
      <c r="BV21" s="645"/>
      <c r="BW21" s="645"/>
      <c r="BX21" s="645"/>
      <c r="BY21" s="645"/>
      <c r="BZ21" s="645"/>
      <c r="CA21" s="645"/>
      <c r="CB21" s="645"/>
      <c r="CC21" s="645"/>
      <c r="CD21" s="645"/>
      <c r="CE21" s="645"/>
      <c r="CF21" s="645"/>
      <c r="CG21" s="645"/>
      <c r="CH21" s="34"/>
      <c r="CI21" s="34"/>
      <c r="CJ21" s="646"/>
      <c r="CK21" s="646"/>
      <c r="CL21" s="646"/>
      <c r="CM21" s="646"/>
      <c r="CN21" s="646"/>
      <c r="CO21" s="646"/>
      <c r="CP21" s="646"/>
      <c r="CQ21" s="646"/>
      <c r="CR21" s="646"/>
      <c r="CS21" s="646"/>
      <c r="CT21" s="646"/>
      <c r="CU21" s="646"/>
      <c r="CV21" s="646"/>
      <c r="CW21" s="646"/>
      <c r="CX21" s="646"/>
      <c r="CY21" s="646"/>
      <c r="CZ21" s="646"/>
      <c r="DA21" s="646"/>
      <c r="DB21" s="646"/>
      <c r="DC21" s="646"/>
      <c r="DD21" s="646"/>
      <c r="DE21" s="646"/>
      <c r="DF21" s="646"/>
      <c r="DG21" s="646"/>
      <c r="DH21" s="646"/>
      <c r="DI21" s="646"/>
      <c r="DJ21" s="646"/>
      <c r="DK21" s="646"/>
      <c r="DL21" s="646"/>
      <c r="DM21" s="646"/>
      <c r="DN21" s="646"/>
      <c r="DO21" s="646"/>
      <c r="DP21" s="646"/>
      <c r="DQ21" s="646"/>
      <c r="DR21" s="646"/>
      <c r="DS21" s="646"/>
      <c r="DT21" s="646"/>
      <c r="DU21" s="646"/>
      <c r="DV21" s="646"/>
      <c r="DW21" s="646"/>
      <c r="DX21" s="646"/>
      <c r="DY21" s="646"/>
      <c r="DZ21" s="646"/>
      <c r="EA21" s="646"/>
      <c r="EB21" s="646"/>
      <c r="EC21" s="646"/>
      <c r="ED21" s="646"/>
      <c r="EE21" s="646"/>
      <c r="EF21" s="646"/>
      <c r="EG21" s="646"/>
      <c r="EH21" s="646"/>
      <c r="EI21" s="646"/>
      <c r="EJ21" s="646"/>
      <c r="EK21" s="646"/>
      <c r="EL21" s="646"/>
      <c r="EM21" s="646"/>
      <c r="EN21" s="646"/>
      <c r="EO21" s="646"/>
      <c r="EP21" s="646"/>
      <c r="EQ21" s="646"/>
      <c r="ER21" s="646"/>
      <c r="ES21" s="646"/>
      <c r="ET21" s="646"/>
      <c r="EU21" s="646"/>
    </row>
    <row r="22" spans="1:151" ht="21" customHeight="1">
      <c r="A22" s="17"/>
    </row>
    <row r="25" spans="1:151">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row>
    <row r="26" spans="1:151">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row>
    <row r="27" spans="1:151">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row>
    <row r="28" spans="1:151">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row>
  </sheetData>
  <mergeCells count="91">
    <mergeCell ref="A5:K6"/>
    <mergeCell ref="L5:X6"/>
    <mergeCell ref="Y5:CN5"/>
    <mergeCell ref="CO5:DE6"/>
    <mergeCell ref="DF5:DV6"/>
    <mergeCell ref="DW5:EU6"/>
    <mergeCell ref="Y6:AO6"/>
    <mergeCell ref="AP6:BF6"/>
    <mergeCell ref="BG6:BW6"/>
    <mergeCell ref="BX6:CN6"/>
    <mergeCell ref="DF7:DT8"/>
    <mergeCell ref="DW7:EU8"/>
    <mergeCell ref="A9:K10"/>
    <mergeCell ref="Y9:AN10"/>
    <mergeCell ref="AP9:BD10"/>
    <mergeCell ref="BG9:BU10"/>
    <mergeCell ref="BX9:CL10"/>
    <mergeCell ref="A7:K8"/>
    <mergeCell ref="Y7:AN8"/>
    <mergeCell ref="AP7:BD8"/>
    <mergeCell ref="BG7:BU8"/>
    <mergeCell ref="BX7:CL8"/>
    <mergeCell ref="L7:T8"/>
    <mergeCell ref="L9:T10"/>
    <mergeCell ref="CO7:DC8"/>
    <mergeCell ref="L11:T12"/>
    <mergeCell ref="A13:EU13"/>
    <mergeCell ref="CO9:DC10"/>
    <mergeCell ref="DF9:DT10"/>
    <mergeCell ref="DW9:EU10"/>
    <mergeCell ref="A11:K12"/>
    <mergeCell ref="Y11:AN12"/>
    <mergeCell ref="AP11:BD12"/>
    <mergeCell ref="BG11:BU12"/>
    <mergeCell ref="BX11:CL12"/>
    <mergeCell ref="CO11:DC12"/>
    <mergeCell ref="DF11:DT12"/>
    <mergeCell ref="DW11:EU12"/>
    <mergeCell ref="CD16:CQ16"/>
    <mergeCell ref="CR16:DE16"/>
    <mergeCell ref="DF16:DS16"/>
    <mergeCell ref="DT16:EG16"/>
    <mergeCell ref="EH16:EU16"/>
    <mergeCell ref="A16:P19"/>
    <mergeCell ref="Q16:AM16"/>
    <mergeCell ref="AN16:BA16"/>
    <mergeCell ref="BB16:BO16"/>
    <mergeCell ref="BP16:CC16"/>
    <mergeCell ref="Q17:AM17"/>
    <mergeCell ref="AN17:AY17"/>
    <mergeCell ref="BB17:BM17"/>
    <mergeCell ref="CD19:CO19"/>
    <mergeCell ref="EH17:ES17"/>
    <mergeCell ref="Q18:AM18"/>
    <mergeCell ref="AN18:AY18"/>
    <mergeCell ref="BB18:BM18"/>
    <mergeCell ref="BP18:CA18"/>
    <mergeCell ref="CD18:CO18"/>
    <mergeCell ref="CR18:DC18"/>
    <mergeCell ref="DF18:DQ18"/>
    <mergeCell ref="DT18:EE18"/>
    <mergeCell ref="EH18:ES18"/>
    <mergeCell ref="BP17:CA17"/>
    <mergeCell ref="CD17:CO17"/>
    <mergeCell ref="CR17:DC17"/>
    <mergeCell ref="DF17:DQ17"/>
    <mergeCell ref="DT17:EE17"/>
    <mergeCell ref="CR19:DC19"/>
    <mergeCell ref="DF19:DQ19"/>
    <mergeCell ref="DT19:EE19"/>
    <mergeCell ref="EH19:ES19"/>
    <mergeCell ref="L20:U20"/>
    <mergeCell ref="AL20:AZ20"/>
    <mergeCell ref="BB20:BP20"/>
    <mergeCell ref="BR20:CG20"/>
    <mergeCell ref="CJ20:CY20"/>
    <mergeCell ref="CZ20:DO20"/>
    <mergeCell ref="DP20:EE20"/>
    <mergeCell ref="EF20:EU20"/>
    <mergeCell ref="Q19:AM19"/>
    <mergeCell ref="AN19:AY19"/>
    <mergeCell ref="BB19:BM19"/>
    <mergeCell ref="BP19:CA19"/>
    <mergeCell ref="CZ21:DO21"/>
    <mergeCell ref="DP21:EE21"/>
    <mergeCell ref="EF21:EU21"/>
    <mergeCell ref="L21:U21"/>
    <mergeCell ref="AL21:AZ21"/>
    <mergeCell ref="BB21:BP21"/>
    <mergeCell ref="BR21:CG21"/>
    <mergeCell ref="CJ21:CY21"/>
  </mergeCells>
  <phoneticPr fontId="2"/>
  <printOptions horizontalCentered="1"/>
  <pageMargins left="0.78740157480314965" right="0.78740157480314965" top="0.77" bottom="0.78" header="0.5" footer="0.51"/>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64FAC-99C7-4991-9C01-5DD1893ACC15}">
  <sheetPr>
    <tabColor rgb="FFFFCCFF"/>
    <pageSetUpPr fitToPage="1"/>
  </sheetPr>
  <dimension ref="A2:Z41"/>
  <sheetViews>
    <sheetView view="pageBreakPreview" zoomScaleNormal="100" zoomScaleSheetLayoutView="100" workbookViewId="0">
      <selection activeCell="D23" sqref="D22:D23"/>
    </sheetView>
  </sheetViews>
  <sheetFormatPr defaultRowHeight="13.5"/>
  <cols>
    <col min="1" max="1" width="9.625" style="16" customWidth="1"/>
    <col min="2" max="2" width="11.125" style="17" customWidth="1"/>
    <col min="3" max="3" width="3.125" style="16" customWidth="1"/>
    <col min="4" max="4" width="20.125" style="16" customWidth="1"/>
    <col min="5" max="5" width="11.125" style="16" customWidth="1"/>
    <col min="6" max="6" width="3.125" style="16" customWidth="1"/>
    <col min="7" max="7" width="1" style="16" customWidth="1"/>
    <col min="8" max="8" width="19.625" style="16" customWidth="1"/>
    <col min="9" max="9" width="10.125" style="16" customWidth="1"/>
    <col min="10" max="10" width="3.125" style="16" customWidth="1"/>
    <col min="11" max="11" width="0.625" style="16" customWidth="1"/>
    <col min="12" max="12" width="7.75" style="16" customWidth="1"/>
    <col min="13" max="13" width="7.5" style="16" customWidth="1"/>
    <col min="14" max="14" width="5.25" style="16" customWidth="1"/>
    <col min="15" max="15" width="4.875" style="16" customWidth="1"/>
    <col min="16" max="16" width="5.25" style="16" customWidth="1"/>
    <col min="17" max="17" width="4.875" style="16" customWidth="1"/>
    <col min="18" max="18" width="4.125" style="16" customWidth="1"/>
    <col min="19" max="19" width="1.875" style="16" customWidth="1"/>
    <col min="20" max="16384" width="9" style="16"/>
  </cols>
  <sheetData>
    <row r="2" spans="1:26" ht="21" customHeight="1">
      <c r="A2" s="16" t="s">
        <v>27</v>
      </c>
    </row>
    <row r="3" spans="1:26" ht="30" customHeight="1">
      <c r="A3" s="90" t="s">
        <v>20</v>
      </c>
      <c r="B3" s="653" t="s">
        <v>28</v>
      </c>
      <c r="C3" s="704"/>
      <c r="D3" s="705" t="s">
        <v>32</v>
      </c>
      <c r="E3" s="706"/>
      <c r="F3" s="707"/>
      <c r="G3" s="708" t="s">
        <v>33</v>
      </c>
      <c r="H3" s="709"/>
      <c r="I3" s="709"/>
      <c r="J3" s="710"/>
      <c r="K3" s="705" t="s">
        <v>34</v>
      </c>
      <c r="L3" s="706"/>
      <c r="M3" s="706"/>
      <c r="N3" s="706"/>
      <c r="O3" s="706"/>
      <c r="P3" s="706"/>
      <c r="Q3" s="706"/>
      <c r="R3" s="706"/>
      <c r="S3" s="711"/>
    </row>
    <row r="4" spans="1:26" ht="21" customHeight="1">
      <c r="A4" s="58" t="s">
        <v>0</v>
      </c>
      <c r="B4" s="44">
        <v>-12046</v>
      </c>
      <c r="C4" s="197" t="s">
        <v>38</v>
      </c>
      <c r="D4" s="88" t="s">
        <v>935</v>
      </c>
      <c r="E4" s="169">
        <v>80</v>
      </c>
      <c r="F4" s="197" t="s">
        <v>38</v>
      </c>
      <c r="G4" s="204"/>
      <c r="H4" s="700"/>
      <c r="I4" s="700"/>
      <c r="J4" s="700"/>
      <c r="K4" s="53"/>
      <c r="L4" s="18" t="s">
        <v>1116</v>
      </c>
      <c r="M4" s="19"/>
      <c r="N4" s="19"/>
      <c r="O4" s="19"/>
      <c r="P4" s="19"/>
      <c r="Q4" s="19"/>
      <c r="R4" s="460"/>
      <c r="S4" s="182"/>
      <c r="T4" s="86"/>
      <c r="U4" s="183"/>
    </row>
    <row r="5" spans="1:26" ht="21" customHeight="1">
      <c r="A5" s="46"/>
      <c r="B5" s="32"/>
      <c r="C5" s="206"/>
      <c r="D5" s="87" t="s">
        <v>934</v>
      </c>
      <c r="E5" s="28"/>
      <c r="F5" s="207"/>
      <c r="G5" s="206"/>
      <c r="H5" s="712"/>
      <c r="I5" s="712"/>
      <c r="J5" s="712"/>
      <c r="K5" s="28"/>
      <c r="L5" s="900" t="s">
        <v>1117</v>
      </c>
      <c r="M5" s="900"/>
      <c r="N5" s="900"/>
      <c r="O5" s="900"/>
      <c r="P5" s="900"/>
      <c r="Q5" s="900"/>
      <c r="R5" s="900"/>
      <c r="S5" s="191"/>
      <c r="T5" s="189"/>
      <c r="U5" s="190"/>
    </row>
    <row r="6" spans="1:26" ht="21" customHeight="1">
      <c r="A6" s="46"/>
      <c r="B6" s="32"/>
      <c r="C6" s="206"/>
      <c r="D6" s="87"/>
      <c r="E6" s="28"/>
      <c r="F6" s="207"/>
      <c r="G6" s="206"/>
      <c r="H6" s="712"/>
      <c r="I6" s="712"/>
      <c r="J6" s="712"/>
      <c r="K6" s="28"/>
      <c r="L6" s="901" t="s">
        <v>1118</v>
      </c>
      <c r="M6" s="901"/>
      <c r="N6" s="901"/>
      <c r="O6" s="901"/>
      <c r="P6" s="901"/>
      <c r="Q6" s="901"/>
      <c r="R6" s="901"/>
      <c r="S6" s="117"/>
      <c r="T6" s="60"/>
      <c r="U6" s="26"/>
    </row>
    <row r="7" spans="1:26" ht="6" customHeight="1">
      <c r="A7" s="46"/>
      <c r="B7" s="32"/>
      <c r="C7" s="206"/>
      <c r="D7" s="110"/>
      <c r="E7" s="42"/>
      <c r="F7" s="209"/>
      <c r="G7" s="208"/>
      <c r="H7" s="701"/>
      <c r="I7" s="701"/>
      <c r="J7" s="701"/>
      <c r="K7" s="28"/>
      <c r="L7" s="713"/>
      <c r="M7" s="713"/>
      <c r="N7" s="713"/>
      <c r="O7" s="713"/>
      <c r="P7" s="713"/>
      <c r="Q7" s="713"/>
      <c r="R7" s="118"/>
      <c r="S7" s="207"/>
    </row>
    <row r="8" spans="1:26" ht="21" customHeight="1">
      <c r="A8" s="46"/>
      <c r="B8" s="32"/>
      <c r="C8" s="206"/>
      <c r="D8" s="84" t="s">
        <v>981</v>
      </c>
      <c r="E8" s="169">
        <v>379</v>
      </c>
      <c r="F8" s="197" t="s">
        <v>38</v>
      </c>
      <c r="G8" s="26"/>
      <c r="H8" s="26"/>
      <c r="I8" s="26"/>
      <c r="J8" s="26"/>
      <c r="K8" s="54"/>
      <c r="L8" s="56" t="s">
        <v>1119</v>
      </c>
      <c r="M8" s="56"/>
      <c r="N8" s="56"/>
      <c r="O8" s="56"/>
      <c r="P8" s="56"/>
      <c r="Q8" s="119"/>
      <c r="R8" s="119"/>
      <c r="S8" s="205"/>
    </row>
    <row r="9" spans="1:26" ht="6" customHeight="1">
      <c r="A9" s="46"/>
      <c r="B9" s="32"/>
      <c r="C9" s="206"/>
      <c r="D9" s="42"/>
      <c r="E9" s="42"/>
      <c r="F9" s="209"/>
      <c r="G9" s="208"/>
      <c r="H9" s="208"/>
      <c r="I9" s="208"/>
      <c r="J9" s="208"/>
      <c r="K9" s="42"/>
      <c r="L9" s="208"/>
      <c r="M9" s="77"/>
      <c r="N9" s="77"/>
      <c r="O9" s="208"/>
      <c r="P9" s="208"/>
      <c r="Q9" s="77"/>
      <c r="R9" s="77"/>
      <c r="S9" s="76"/>
    </row>
    <row r="10" spans="1:26" ht="21" customHeight="1">
      <c r="A10" s="46"/>
      <c r="B10" s="32"/>
      <c r="C10" s="206"/>
      <c r="D10" s="65" t="s">
        <v>932</v>
      </c>
      <c r="E10" s="120">
        <v>-12505</v>
      </c>
      <c r="F10" s="197" t="s">
        <v>38</v>
      </c>
      <c r="G10" s="204"/>
      <c r="H10" s="700"/>
      <c r="I10" s="700"/>
      <c r="J10" s="700"/>
      <c r="K10" s="28"/>
      <c r="L10" s="26" t="s">
        <v>931</v>
      </c>
      <c r="M10" s="206"/>
      <c r="N10" s="206"/>
      <c r="O10" s="206"/>
      <c r="P10" s="206"/>
      <c r="Q10" s="206"/>
      <c r="R10" s="206"/>
      <c r="S10" s="207"/>
    </row>
    <row r="11" spans="1:26" ht="21" customHeight="1">
      <c r="A11" s="46"/>
      <c r="B11" s="32"/>
      <c r="C11" s="206"/>
      <c r="D11" s="28"/>
      <c r="E11" s="28"/>
      <c r="F11" s="207"/>
      <c r="G11" s="206"/>
      <c r="H11" s="712"/>
      <c r="I11" s="712"/>
      <c r="J11" s="712"/>
      <c r="K11" s="28"/>
      <c r="L11" s="892" t="s">
        <v>982</v>
      </c>
      <c r="M11" s="892"/>
      <c r="N11" s="893"/>
      <c r="O11" s="894" t="s">
        <v>983</v>
      </c>
      <c r="P11" s="895"/>
      <c r="Q11" s="894" t="s">
        <v>984</v>
      </c>
      <c r="R11" s="894"/>
      <c r="S11" s="78"/>
    </row>
    <row r="12" spans="1:26" ht="21" customHeight="1">
      <c r="A12" s="46"/>
      <c r="B12" s="32"/>
      <c r="C12" s="206"/>
      <c r="D12" s="28"/>
      <c r="E12" s="28"/>
      <c r="F12" s="207"/>
      <c r="G12" s="206"/>
      <c r="H12" s="712"/>
      <c r="I12" s="712"/>
      <c r="J12" s="712"/>
      <c r="K12" s="28"/>
      <c r="L12" s="206" t="s">
        <v>927</v>
      </c>
      <c r="M12" s="896">
        <v>8</v>
      </c>
      <c r="N12" s="896"/>
      <c r="O12" s="80"/>
      <c r="P12" s="121"/>
      <c r="Q12" s="896">
        <v>8</v>
      </c>
      <c r="R12" s="896"/>
      <c r="S12" s="122"/>
    </row>
    <row r="13" spans="1:26" ht="21" customHeight="1">
      <c r="A13" s="46"/>
      <c r="B13" s="32"/>
      <c r="C13" s="206"/>
      <c r="D13" s="28"/>
      <c r="E13" s="28"/>
      <c r="F13" s="207"/>
      <c r="G13" s="206"/>
      <c r="H13" s="712"/>
      <c r="I13" s="712"/>
      <c r="J13" s="712"/>
      <c r="K13" s="28"/>
      <c r="L13" s="206" t="s">
        <v>926</v>
      </c>
      <c r="M13" s="897">
        <v>11</v>
      </c>
      <c r="N13" s="897"/>
      <c r="O13" s="80"/>
      <c r="P13" s="121"/>
      <c r="Q13" s="896">
        <v>11</v>
      </c>
      <c r="R13" s="896"/>
      <c r="S13" s="122"/>
    </row>
    <row r="14" spans="1:26" ht="21" customHeight="1">
      <c r="A14" s="43"/>
      <c r="B14" s="176"/>
      <c r="C14" s="209"/>
      <c r="D14" s="42"/>
      <c r="E14" s="42"/>
      <c r="F14" s="209"/>
      <c r="G14" s="208"/>
      <c r="H14" s="701"/>
      <c r="I14" s="701"/>
      <c r="J14" s="701"/>
      <c r="K14" s="42"/>
      <c r="L14" s="206" t="s">
        <v>925</v>
      </c>
      <c r="M14" s="898">
        <v>-3</v>
      </c>
      <c r="N14" s="898"/>
      <c r="O14" s="121"/>
      <c r="P14" s="121"/>
      <c r="Q14" s="899">
        <v>-3</v>
      </c>
      <c r="R14" s="899"/>
      <c r="S14" s="76"/>
    </row>
    <row r="15" spans="1:26" ht="21" customHeight="1">
      <c r="A15" s="123" t="s">
        <v>31</v>
      </c>
      <c r="B15" s="169">
        <v>-5672</v>
      </c>
      <c r="C15" s="197" t="s">
        <v>38</v>
      </c>
      <c r="D15" s="84" t="s">
        <v>922</v>
      </c>
      <c r="E15" s="169">
        <v>316</v>
      </c>
      <c r="F15" s="124" t="s">
        <v>38</v>
      </c>
      <c r="G15" s="125"/>
      <c r="H15" s="126" t="s">
        <v>36</v>
      </c>
      <c r="I15" s="127">
        <v>316</v>
      </c>
      <c r="J15" s="203" t="s">
        <v>38</v>
      </c>
      <c r="K15" s="125"/>
      <c r="L15" s="702" t="s">
        <v>1141</v>
      </c>
      <c r="M15" s="702"/>
      <c r="N15" s="702"/>
      <c r="O15" s="702"/>
      <c r="P15" s="888"/>
      <c r="Q15" s="888"/>
      <c r="R15" s="888"/>
      <c r="S15" s="205"/>
      <c r="U15" s="703"/>
      <c r="V15" s="703"/>
      <c r="W15" s="703"/>
      <c r="X15" s="703"/>
      <c r="Y15" s="703"/>
      <c r="Z15" s="703"/>
    </row>
    <row r="16" spans="1:26" ht="6" customHeight="1">
      <c r="A16" s="58"/>
      <c r="B16" s="44"/>
      <c r="C16" s="195"/>
      <c r="D16" s="774" t="s">
        <v>920</v>
      </c>
      <c r="E16" s="55"/>
      <c r="F16" s="128"/>
      <c r="G16" s="129"/>
      <c r="H16" s="126"/>
      <c r="I16" s="127"/>
      <c r="J16" s="203"/>
      <c r="K16" s="129"/>
      <c r="L16" s="889"/>
      <c r="M16" s="889"/>
      <c r="N16" s="889"/>
      <c r="O16" s="889"/>
      <c r="P16" s="889"/>
      <c r="Q16" s="889"/>
      <c r="R16" s="889"/>
      <c r="S16" s="207"/>
    </row>
    <row r="17" spans="1:19" ht="21" customHeight="1">
      <c r="A17" s="58"/>
      <c r="B17" s="44"/>
      <c r="C17" s="195"/>
      <c r="D17" s="774"/>
      <c r="E17" s="55"/>
      <c r="F17" s="128"/>
      <c r="G17" s="129"/>
      <c r="H17" s="126"/>
      <c r="I17" s="127"/>
      <c r="J17" s="203"/>
      <c r="K17" s="129"/>
      <c r="L17" s="890"/>
      <c r="M17" s="890"/>
      <c r="N17" s="890"/>
      <c r="O17" s="890"/>
      <c r="P17" s="890"/>
      <c r="Q17" s="890"/>
      <c r="R17" s="890"/>
      <c r="S17" s="891"/>
    </row>
    <row r="18" spans="1:19" ht="21" customHeight="1">
      <c r="A18" s="58"/>
      <c r="B18" s="44"/>
      <c r="C18" s="195"/>
      <c r="D18" s="774"/>
      <c r="E18" s="55"/>
      <c r="F18" s="128"/>
      <c r="G18" s="129"/>
      <c r="H18" s="126"/>
      <c r="I18" s="127"/>
      <c r="J18" s="203"/>
      <c r="K18" s="129"/>
      <c r="L18" s="203"/>
      <c r="M18" s="203"/>
      <c r="N18" s="61"/>
      <c r="O18" s="61"/>
      <c r="P18" s="203"/>
      <c r="Q18" s="203"/>
      <c r="R18" s="465"/>
      <c r="S18" s="207"/>
    </row>
    <row r="19" spans="1:19" ht="18" customHeight="1">
      <c r="A19" s="58"/>
      <c r="B19" s="44"/>
      <c r="C19" s="195"/>
      <c r="D19" s="542"/>
      <c r="E19" s="55"/>
      <c r="F19" s="128"/>
      <c r="G19" s="466"/>
      <c r="H19" s="467"/>
      <c r="I19" s="468"/>
      <c r="J19" s="469"/>
      <c r="K19" s="466"/>
      <c r="L19" s="470"/>
      <c r="M19" s="471"/>
      <c r="N19" s="471"/>
      <c r="O19" s="472"/>
      <c r="P19" s="472"/>
      <c r="Q19" s="471"/>
      <c r="R19" s="471"/>
      <c r="S19" s="209"/>
    </row>
    <row r="20" spans="1:19" ht="18" customHeight="1">
      <c r="A20" s="46"/>
      <c r="B20" s="32"/>
      <c r="C20" s="206"/>
      <c r="D20" s="131"/>
      <c r="E20" s="53"/>
      <c r="F20" s="205"/>
      <c r="G20" s="206"/>
      <c r="H20" s="206"/>
      <c r="I20" s="206"/>
      <c r="J20" s="206"/>
      <c r="K20" s="28"/>
      <c r="L20" s="206"/>
      <c r="M20" s="206"/>
      <c r="N20" s="206"/>
      <c r="O20" s="206"/>
      <c r="P20" s="206"/>
      <c r="Q20" s="206"/>
      <c r="R20" s="206"/>
      <c r="S20" s="207"/>
    </row>
    <row r="21" spans="1:19" ht="18" customHeight="1">
      <c r="A21" s="46"/>
      <c r="B21" s="32"/>
      <c r="C21" s="206"/>
      <c r="D21" s="84" t="s">
        <v>986</v>
      </c>
      <c r="E21" s="55">
        <v>-5988</v>
      </c>
      <c r="F21" s="198" t="s">
        <v>38</v>
      </c>
      <c r="G21" s="206"/>
      <c r="H21" s="47" t="s">
        <v>918</v>
      </c>
      <c r="I21" s="44">
        <v>-660</v>
      </c>
      <c r="J21" s="198" t="s">
        <v>38</v>
      </c>
      <c r="K21" s="28"/>
      <c r="L21" s="206"/>
      <c r="M21" s="206"/>
      <c r="N21" s="206"/>
      <c r="O21" s="206"/>
      <c r="P21" s="206"/>
      <c r="Q21" s="206"/>
      <c r="R21" s="206"/>
      <c r="S21" s="207"/>
    </row>
    <row r="22" spans="1:19" ht="18" customHeight="1">
      <c r="A22" s="46"/>
      <c r="B22" s="32"/>
      <c r="C22" s="206"/>
      <c r="D22" s="28"/>
      <c r="E22" s="28"/>
      <c r="F22" s="207"/>
      <c r="G22" s="206"/>
      <c r="H22" s="47" t="s">
        <v>35</v>
      </c>
      <c r="I22" s="44">
        <v>-1652</v>
      </c>
      <c r="J22" s="198" t="s">
        <v>38</v>
      </c>
      <c r="K22" s="28"/>
      <c r="L22" s="206"/>
      <c r="M22" s="206"/>
      <c r="N22" s="206"/>
      <c r="O22" s="206"/>
      <c r="P22" s="206"/>
      <c r="Q22" s="206"/>
      <c r="R22" s="206"/>
      <c r="S22" s="207"/>
    </row>
    <row r="23" spans="1:19" ht="18" customHeight="1">
      <c r="A23" s="46"/>
      <c r="B23" s="32"/>
      <c r="C23" s="206"/>
      <c r="D23" s="28"/>
      <c r="E23" s="28"/>
      <c r="F23" s="207"/>
      <c r="G23" s="206"/>
      <c r="H23" s="47" t="s">
        <v>29</v>
      </c>
      <c r="I23" s="179">
        <v>-222</v>
      </c>
      <c r="J23" s="198" t="s">
        <v>38</v>
      </c>
      <c r="K23" s="28"/>
      <c r="L23" s="206"/>
      <c r="M23" s="206"/>
      <c r="N23" s="206"/>
      <c r="O23" s="206"/>
      <c r="P23" s="206"/>
      <c r="Q23" s="206"/>
      <c r="R23" s="206"/>
      <c r="S23" s="207"/>
    </row>
    <row r="24" spans="1:19" ht="18" customHeight="1">
      <c r="A24" s="46"/>
      <c r="B24" s="32"/>
      <c r="C24" s="206"/>
      <c r="D24" s="28"/>
      <c r="E24" s="28"/>
      <c r="F24" s="207"/>
      <c r="G24" s="206"/>
      <c r="H24" s="47" t="s">
        <v>19</v>
      </c>
      <c r="I24" s="44">
        <v>585</v>
      </c>
      <c r="J24" s="198" t="s">
        <v>38</v>
      </c>
      <c r="K24" s="28"/>
      <c r="L24" s="206"/>
      <c r="M24" s="206"/>
      <c r="N24" s="206"/>
      <c r="O24" s="206"/>
      <c r="P24" s="206"/>
      <c r="Q24" s="206"/>
      <c r="R24" s="206"/>
      <c r="S24" s="207"/>
    </row>
    <row r="25" spans="1:19" ht="18" customHeight="1">
      <c r="A25" s="46"/>
      <c r="B25" s="32"/>
      <c r="C25" s="206"/>
      <c r="D25" s="28"/>
      <c r="E25" s="28"/>
      <c r="F25" s="207"/>
      <c r="G25" s="206"/>
      <c r="H25" s="47" t="s">
        <v>30</v>
      </c>
      <c r="I25" s="44">
        <v>1093</v>
      </c>
      <c r="J25" s="198" t="s">
        <v>38</v>
      </c>
      <c r="K25" s="28"/>
      <c r="L25" s="206"/>
      <c r="M25" s="206"/>
      <c r="N25" s="206"/>
      <c r="O25" s="206"/>
      <c r="P25" s="206"/>
      <c r="Q25" s="206"/>
      <c r="R25" s="206"/>
      <c r="S25" s="207"/>
    </row>
    <row r="26" spans="1:19" ht="18" customHeight="1">
      <c r="A26" s="46"/>
      <c r="B26" s="32"/>
      <c r="C26" s="206"/>
      <c r="D26" s="28"/>
      <c r="E26" s="28"/>
      <c r="F26" s="207"/>
      <c r="G26" s="206"/>
      <c r="H26" s="47" t="s">
        <v>36</v>
      </c>
      <c r="I26" s="44">
        <v>-5252</v>
      </c>
      <c r="J26" s="198" t="s">
        <v>38</v>
      </c>
      <c r="K26" s="28"/>
      <c r="L26" s="206"/>
      <c r="M26" s="206"/>
      <c r="N26" s="206"/>
      <c r="O26" s="206"/>
      <c r="P26" s="206"/>
      <c r="Q26" s="206"/>
      <c r="R26" s="206"/>
      <c r="S26" s="207"/>
    </row>
    <row r="27" spans="1:19" ht="18" customHeight="1">
      <c r="A27" s="46"/>
      <c r="B27" s="32"/>
      <c r="C27" s="206"/>
      <c r="D27" s="28"/>
      <c r="E27" s="28"/>
      <c r="F27" s="207"/>
      <c r="G27" s="206"/>
      <c r="H27" s="133" t="s">
        <v>40</v>
      </c>
      <c r="I27" s="44">
        <v>120</v>
      </c>
      <c r="J27" s="198" t="s">
        <v>38</v>
      </c>
      <c r="K27" s="28"/>
      <c r="L27" s="206"/>
      <c r="M27" s="206"/>
      <c r="N27" s="206"/>
      <c r="O27" s="206"/>
      <c r="P27" s="206"/>
      <c r="Q27" s="206"/>
      <c r="R27" s="206"/>
      <c r="S27" s="207"/>
    </row>
    <row r="28" spans="1:19" ht="6" customHeight="1">
      <c r="A28" s="43"/>
      <c r="B28" s="177"/>
      <c r="C28" s="208"/>
      <c r="D28" s="42"/>
      <c r="E28" s="42"/>
      <c r="F28" s="209"/>
      <c r="G28" s="208"/>
      <c r="H28" s="208"/>
      <c r="I28" s="208"/>
      <c r="J28" s="208"/>
      <c r="K28" s="42"/>
      <c r="L28" s="208"/>
      <c r="M28" s="208"/>
      <c r="N28" s="208"/>
      <c r="O28" s="208"/>
      <c r="P28" s="208"/>
      <c r="Q28" s="208"/>
      <c r="R28" s="208"/>
      <c r="S28" s="209"/>
    </row>
    <row r="29" spans="1:19" ht="6" customHeight="1">
      <c r="A29" s="41"/>
    </row>
    <row r="30" spans="1:19" ht="21" customHeight="1">
      <c r="E30" s="17"/>
      <c r="I30" s="17"/>
    </row>
    <row r="31" spans="1:19" ht="21" customHeight="1">
      <c r="I31" s="17"/>
    </row>
    <row r="32" spans="1:19" ht="3" customHeight="1">
      <c r="E32" s="17"/>
      <c r="I32" s="17"/>
    </row>
    <row r="33" spans="9:9" ht="16.5" customHeight="1"/>
    <row r="34" spans="9:9" ht="16.5" customHeight="1">
      <c r="I34" s="17"/>
    </row>
    <row r="35" spans="9:9" ht="16.5" customHeight="1">
      <c r="I35" s="17"/>
    </row>
    <row r="36" spans="9:9" ht="16.5" customHeight="1">
      <c r="I36" s="17"/>
    </row>
    <row r="37" spans="9:9" ht="16.5" customHeight="1"/>
    <row r="38" spans="9:9" ht="16.5" customHeight="1"/>
    <row r="39" spans="9:9" ht="16.5" customHeight="1"/>
    <row r="40" spans="9:9" ht="5.25" customHeight="1"/>
    <row r="41" spans="9:9" ht="18.600000000000001" customHeight="1"/>
  </sheetData>
  <mergeCells count="23">
    <mergeCell ref="B3:C3"/>
    <mergeCell ref="D3:F3"/>
    <mergeCell ref="G3:J3"/>
    <mergeCell ref="K3:S3"/>
    <mergeCell ref="H4:J7"/>
    <mergeCell ref="L5:R5"/>
    <mergeCell ref="L6:R6"/>
    <mergeCell ref="L7:Q7"/>
    <mergeCell ref="H10:J14"/>
    <mergeCell ref="L11:N11"/>
    <mergeCell ref="O11:P11"/>
    <mergeCell ref="Q11:R11"/>
    <mergeCell ref="M12:N12"/>
    <mergeCell ref="Q12:R12"/>
    <mergeCell ref="M13:N13"/>
    <mergeCell ref="Q13:R13"/>
    <mergeCell ref="M14:N14"/>
    <mergeCell ref="Q14:R14"/>
    <mergeCell ref="L15:R15"/>
    <mergeCell ref="U15:Z15"/>
    <mergeCell ref="D16:D18"/>
    <mergeCell ref="L16:R16"/>
    <mergeCell ref="L17:S17"/>
  </mergeCells>
  <phoneticPr fontId="2"/>
  <printOptions horizontalCentered="1"/>
  <pageMargins left="0.78740157480314965" right="0.78740157480314965" top="0.78740157480314965" bottom="0.78740157480314965" header="0.51181102362204722" footer="0.51181102362204722"/>
  <pageSetup paperSize="9" scale="98"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A85D5-B693-4FE1-9219-483B4F9B4CE9}">
  <sheetPr>
    <tabColor rgb="FFFFCCFF"/>
    <pageSetUpPr fitToPage="1"/>
  </sheetPr>
  <dimension ref="A1:BO30"/>
  <sheetViews>
    <sheetView view="pageBreakPreview" zoomScaleNormal="100" zoomScaleSheetLayoutView="100" workbookViewId="0">
      <selection activeCell="BG20" sqref="BG20:BL21"/>
    </sheetView>
  </sheetViews>
  <sheetFormatPr defaultRowHeight="13.5"/>
  <cols>
    <col min="1" max="1" width="1.625" style="16" customWidth="1"/>
    <col min="2" max="2" width="15.625" style="16" customWidth="1"/>
    <col min="3" max="32" width="1.625" style="16" customWidth="1"/>
    <col min="33" max="35" width="2.625" style="16" customWidth="1"/>
    <col min="36" max="37" width="3.625" style="16" customWidth="1"/>
    <col min="38" max="38" width="2.625" style="16" customWidth="1"/>
    <col min="39" max="49" width="1.625" style="16" customWidth="1"/>
    <col min="50" max="50" width="1.75" style="16" customWidth="1"/>
    <col min="51" max="74" width="1.625" style="16" customWidth="1"/>
    <col min="75" max="16384" width="9" style="16"/>
  </cols>
  <sheetData>
    <row r="1" spans="1:67">
      <c r="B1" s="105"/>
      <c r="C1" s="105"/>
    </row>
    <row r="2" spans="1:67" ht="21" customHeight="1">
      <c r="A2" s="106" t="s">
        <v>959</v>
      </c>
      <c r="C2" s="106"/>
    </row>
    <row r="3" spans="1:67" ht="21" customHeight="1">
      <c r="A3" s="106" t="s">
        <v>958</v>
      </c>
      <c r="C3" s="106"/>
    </row>
    <row r="4" spans="1:67" ht="30" customHeight="1">
      <c r="A4" s="705" t="s">
        <v>957</v>
      </c>
      <c r="B4" s="706"/>
      <c r="C4" s="706"/>
      <c r="D4" s="706"/>
      <c r="E4" s="706"/>
      <c r="F4" s="706"/>
      <c r="G4" s="706"/>
      <c r="H4" s="706"/>
      <c r="I4" s="706"/>
      <c r="J4" s="706"/>
      <c r="K4" s="706"/>
      <c r="L4" s="706"/>
      <c r="M4" s="706"/>
      <c r="N4" s="707"/>
      <c r="O4" s="705" t="s">
        <v>942</v>
      </c>
      <c r="P4" s="706"/>
      <c r="Q4" s="706"/>
      <c r="R4" s="706"/>
      <c r="S4" s="706"/>
      <c r="T4" s="706"/>
      <c r="U4" s="706"/>
      <c r="V4" s="706"/>
      <c r="W4" s="706"/>
      <c r="X4" s="706"/>
      <c r="Y4" s="706"/>
      <c r="Z4" s="706"/>
      <c r="AA4" s="706"/>
      <c r="AB4" s="706"/>
      <c r="AC4" s="706"/>
      <c r="AD4" s="706"/>
      <c r="AE4" s="707"/>
      <c r="AF4" s="705" t="s">
        <v>957</v>
      </c>
      <c r="AG4" s="706"/>
      <c r="AH4" s="706"/>
      <c r="AI4" s="706"/>
      <c r="AJ4" s="706"/>
      <c r="AK4" s="706"/>
      <c r="AL4" s="706"/>
      <c r="AM4" s="706"/>
      <c r="AN4" s="706"/>
      <c r="AO4" s="706"/>
      <c r="AP4" s="706"/>
      <c r="AQ4" s="706"/>
      <c r="AR4" s="706"/>
      <c r="AS4" s="706"/>
      <c r="AT4" s="706"/>
      <c r="AU4" s="706"/>
      <c r="AV4" s="706"/>
      <c r="AW4" s="706"/>
      <c r="AX4" s="707"/>
      <c r="AY4" s="705" t="s">
        <v>942</v>
      </c>
      <c r="AZ4" s="706"/>
      <c r="BA4" s="706"/>
      <c r="BB4" s="706"/>
      <c r="BC4" s="706"/>
      <c r="BD4" s="706"/>
      <c r="BE4" s="706"/>
      <c r="BF4" s="706"/>
      <c r="BG4" s="706"/>
      <c r="BH4" s="706"/>
      <c r="BI4" s="706"/>
      <c r="BJ4" s="706"/>
      <c r="BK4" s="706"/>
      <c r="BL4" s="706"/>
      <c r="BM4" s="706"/>
      <c r="BN4" s="706"/>
      <c r="BO4" s="707"/>
    </row>
    <row r="5" spans="1:67" ht="30" customHeight="1">
      <c r="A5" s="797" t="s">
        <v>1121</v>
      </c>
      <c r="B5" s="798"/>
      <c r="C5" s="799"/>
      <c r="D5" s="269"/>
      <c r="E5" s="780" t="s">
        <v>955</v>
      </c>
      <c r="F5" s="780"/>
      <c r="G5" s="780"/>
      <c r="H5" s="780"/>
      <c r="I5" s="780"/>
      <c r="J5" s="780"/>
      <c r="K5" s="780"/>
      <c r="L5" s="780"/>
      <c r="M5" s="780"/>
      <c r="N5" s="107"/>
      <c r="O5" s="790">
        <v>323988</v>
      </c>
      <c r="P5" s="791"/>
      <c r="Q5" s="791"/>
      <c r="R5" s="791"/>
      <c r="S5" s="791"/>
      <c r="T5" s="791"/>
      <c r="U5" s="791"/>
      <c r="V5" s="791"/>
      <c r="W5" s="791"/>
      <c r="X5" s="791"/>
      <c r="Y5" s="791"/>
      <c r="Z5" s="791"/>
      <c r="AA5" s="791"/>
      <c r="AB5" s="791"/>
      <c r="AC5" s="791"/>
      <c r="AD5" s="791"/>
      <c r="AE5" s="792"/>
      <c r="AF5" s="797" t="s">
        <v>956</v>
      </c>
      <c r="AG5" s="798"/>
      <c r="AH5" s="798"/>
      <c r="AI5" s="798"/>
      <c r="AJ5" s="798"/>
      <c r="AK5" s="798"/>
      <c r="AL5" s="798"/>
      <c r="AM5" s="799"/>
      <c r="AN5" s="269"/>
      <c r="AO5" s="780" t="s">
        <v>954</v>
      </c>
      <c r="AP5" s="780"/>
      <c r="AQ5" s="780"/>
      <c r="AR5" s="780"/>
      <c r="AS5" s="780"/>
      <c r="AT5" s="780"/>
      <c r="AU5" s="780"/>
      <c r="AV5" s="780"/>
      <c r="AW5" s="780"/>
      <c r="AX5" s="107"/>
      <c r="AY5" s="790">
        <v>325009</v>
      </c>
      <c r="AZ5" s="791"/>
      <c r="BA5" s="791"/>
      <c r="BB5" s="791"/>
      <c r="BC5" s="791"/>
      <c r="BD5" s="791"/>
      <c r="BE5" s="791"/>
      <c r="BF5" s="791"/>
      <c r="BG5" s="791"/>
      <c r="BH5" s="791"/>
      <c r="BI5" s="791"/>
      <c r="BJ5" s="791"/>
      <c r="BK5" s="791"/>
      <c r="BL5" s="791"/>
      <c r="BM5" s="791"/>
      <c r="BN5" s="791"/>
      <c r="BO5" s="792"/>
    </row>
    <row r="6" spans="1:67" ht="30" customHeight="1">
      <c r="A6" s="800"/>
      <c r="B6" s="801"/>
      <c r="C6" s="802"/>
      <c r="D6" s="269"/>
      <c r="E6" s="780" t="s">
        <v>953</v>
      </c>
      <c r="F6" s="780"/>
      <c r="G6" s="780"/>
      <c r="H6" s="780"/>
      <c r="I6" s="780"/>
      <c r="J6" s="780"/>
      <c r="K6" s="780"/>
      <c r="L6" s="780"/>
      <c r="M6" s="780"/>
      <c r="N6" s="107"/>
      <c r="O6" s="790">
        <v>467033</v>
      </c>
      <c r="P6" s="791"/>
      <c r="Q6" s="791"/>
      <c r="R6" s="791"/>
      <c r="S6" s="791"/>
      <c r="T6" s="791"/>
      <c r="U6" s="791"/>
      <c r="V6" s="791"/>
      <c r="W6" s="791"/>
      <c r="X6" s="791"/>
      <c r="Y6" s="791"/>
      <c r="Z6" s="791"/>
      <c r="AA6" s="791"/>
      <c r="AB6" s="791"/>
      <c r="AC6" s="791"/>
      <c r="AD6" s="791"/>
      <c r="AE6" s="792"/>
      <c r="AF6" s="800"/>
      <c r="AG6" s="801"/>
      <c r="AH6" s="801"/>
      <c r="AI6" s="801"/>
      <c r="AJ6" s="801"/>
      <c r="AK6" s="801"/>
      <c r="AL6" s="801"/>
      <c r="AM6" s="802"/>
      <c r="AN6" s="269"/>
      <c r="AO6" s="780" t="s">
        <v>953</v>
      </c>
      <c r="AP6" s="780"/>
      <c r="AQ6" s="780"/>
      <c r="AR6" s="780"/>
      <c r="AS6" s="780"/>
      <c r="AT6" s="780"/>
      <c r="AU6" s="780"/>
      <c r="AV6" s="780"/>
      <c r="AW6" s="780"/>
      <c r="AX6" s="107"/>
      <c r="AY6" s="790">
        <v>517253</v>
      </c>
      <c r="AZ6" s="791"/>
      <c r="BA6" s="791"/>
      <c r="BB6" s="791"/>
      <c r="BC6" s="791"/>
      <c r="BD6" s="791"/>
      <c r="BE6" s="791"/>
      <c r="BF6" s="791"/>
      <c r="BG6" s="791"/>
      <c r="BH6" s="791"/>
      <c r="BI6" s="791"/>
      <c r="BJ6" s="791"/>
      <c r="BK6" s="791"/>
      <c r="BL6" s="791"/>
      <c r="BM6" s="791"/>
      <c r="BN6" s="791"/>
      <c r="BO6" s="792"/>
    </row>
    <row r="7" spans="1:67" ht="30" customHeight="1">
      <c r="A7" s="803"/>
      <c r="B7" s="804"/>
      <c r="C7" s="805"/>
      <c r="D7" s="269"/>
      <c r="E7" s="780" t="s">
        <v>952</v>
      </c>
      <c r="F7" s="780"/>
      <c r="G7" s="780"/>
      <c r="H7" s="780"/>
      <c r="I7" s="780"/>
      <c r="J7" s="780"/>
      <c r="K7" s="780"/>
      <c r="L7" s="780"/>
      <c r="M7" s="780"/>
      <c r="N7" s="107"/>
      <c r="O7" s="781" t="s">
        <v>1142</v>
      </c>
      <c r="P7" s="782"/>
      <c r="Q7" s="782"/>
      <c r="R7" s="782"/>
      <c r="S7" s="782"/>
      <c r="T7" s="782"/>
      <c r="U7" s="782"/>
      <c r="V7" s="782"/>
      <c r="W7" s="782"/>
      <c r="X7" s="782"/>
      <c r="Y7" s="782"/>
      <c r="Z7" s="782"/>
      <c r="AA7" s="782"/>
      <c r="AB7" s="782"/>
      <c r="AC7" s="782"/>
      <c r="AD7" s="782"/>
      <c r="AE7" s="783"/>
      <c r="AF7" s="803"/>
      <c r="AG7" s="804"/>
      <c r="AH7" s="804"/>
      <c r="AI7" s="804"/>
      <c r="AJ7" s="804"/>
      <c r="AK7" s="804"/>
      <c r="AL7" s="804"/>
      <c r="AM7" s="805"/>
      <c r="AN7" s="269"/>
      <c r="AO7" s="780" t="s">
        <v>950</v>
      </c>
      <c r="AP7" s="780"/>
      <c r="AQ7" s="780"/>
      <c r="AR7" s="780"/>
      <c r="AS7" s="780"/>
      <c r="AT7" s="780"/>
      <c r="AU7" s="780"/>
      <c r="AV7" s="780"/>
      <c r="AW7" s="780"/>
      <c r="AX7" s="107"/>
      <c r="AY7" s="781" t="s">
        <v>1143</v>
      </c>
      <c r="AZ7" s="782"/>
      <c r="BA7" s="782"/>
      <c r="BB7" s="782"/>
      <c r="BC7" s="782"/>
      <c r="BD7" s="782"/>
      <c r="BE7" s="782"/>
      <c r="BF7" s="782"/>
      <c r="BG7" s="782"/>
      <c r="BH7" s="782"/>
      <c r="BI7" s="782"/>
      <c r="BJ7" s="782"/>
      <c r="BK7" s="782"/>
      <c r="BL7" s="782"/>
      <c r="BM7" s="782"/>
      <c r="BN7" s="782"/>
      <c r="BO7" s="783"/>
    </row>
    <row r="8" spans="1:67" ht="21" customHeight="1">
      <c r="B8" s="105"/>
      <c r="C8" s="105"/>
    </row>
    <row r="9" spans="1:67" ht="21" customHeight="1">
      <c r="A9" s="106" t="s">
        <v>987</v>
      </c>
      <c r="C9" s="105"/>
      <c r="E9" s="104"/>
      <c r="F9" s="104"/>
      <c r="G9" s="104"/>
      <c r="H9" s="104"/>
      <c r="I9" s="104"/>
      <c r="J9" s="104"/>
      <c r="K9" s="104"/>
      <c r="L9" s="104"/>
    </row>
    <row r="10" spans="1:67" ht="18" customHeight="1">
      <c r="A10" s="920" t="s">
        <v>943</v>
      </c>
      <c r="B10" s="700"/>
      <c r="C10" s="921"/>
      <c r="D10" s="808" t="s">
        <v>942</v>
      </c>
      <c r="E10" s="808"/>
      <c r="F10" s="808"/>
      <c r="G10" s="808"/>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t="s">
        <v>943</v>
      </c>
      <c r="AG10" s="808"/>
      <c r="AH10" s="808"/>
      <c r="AI10" s="808"/>
      <c r="AJ10" s="808"/>
      <c r="AK10" s="808"/>
      <c r="AL10" s="808"/>
      <c r="AM10" s="808"/>
      <c r="AN10" s="808" t="s">
        <v>942</v>
      </c>
      <c r="AO10" s="808"/>
      <c r="AP10" s="808"/>
      <c r="AQ10" s="808"/>
      <c r="AR10" s="808"/>
      <c r="AS10" s="808"/>
      <c r="AT10" s="808"/>
      <c r="AU10" s="808"/>
      <c r="AV10" s="808"/>
      <c r="AW10" s="808"/>
      <c r="AX10" s="808"/>
      <c r="AY10" s="808"/>
      <c r="AZ10" s="808"/>
      <c r="BA10" s="808"/>
      <c r="BB10" s="808"/>
      <c r="BC10" s="808"/>
      <c r="BD10" s="808"/>
      <c r="BE10" s="808"/>
      <c r="BF10" s="808"/>
      <c r="BG10" s="808"/>
      <c r="BH10" s="808"/>
      <c r="BI10" s="808"/>
      <c r="BJ10" s="808"/>
      <c r="BK10" s="808"/>
      <c r="BL10" s="808"/>
      <c r="BM10" s="808"/>
      <c r="BN10" s="808"/>
      <c r="BO10" s="808"/>
    </row>
    <row r="11" spans="1:67" ht="18" customHeight="1">
      <c r="A11" s="922"/>
      <c r="B11" s="701"/>
      <c r="C11" s="923"/>
      <c r="D11" s="924" t="s">
        <v>941</v>
      </c>
      <c r="E11" s="924"/>
      <c r="F11" s="924"/>
      <c r="G11" s="924"/>
      <c r="H11" s="924"/>
      <c r="I11" s="924"/>
      <c r="J11" s="924"/>
      <c r="K11" s="924"/>
      <c r="L11" s="924"/>
      <c r="M11" s="924"/>
      <c r="N11" s="808" t="s">
        <v>940</v>
      </c>
      <c r="O11" s="808"/>
      <c r="P11" s="808"/>
      <c r="Q11" s="808"/>
      <c r="R11" s="808"/>
      <c r="S11" s="808"/>
      <c r="T11" s="808"/>
      <c r="U11" s="808"/>
      <c r="V11" s="808"/>
      <c r="W11" s="925" t="s">
        <v>939</v>
      </c>
      <c r="X11" s="925"/>
      <c r="Y11" s="925"/>
      <c r="Z11" s="925"/>
      <c r="AA11" s="925"/>
      <c r="AB11" s="925"/>
      <c r="AC11" s="925"/>
      <c r="AD11" s="925"/>
      <c r="AE11" s="925"/>
      <c r="AF11" s="924"/>
      <c r="AG11" s="924"/>
      <c r="AH11" s="924"/>
      <c r="AI11" s="924"/>
      <c r="AJ11" s="924"/>
      <c r="AK11" s="924"/>
      <c r="AL11" s="924"/>
      <c r="AM11" s="924"/>
      <c r="AN11" s="924" t="s">
        <v>941</v>
      </c>
      <c r="AO11" s="924"/>
      <c r="AP11" s="924"/>
      <c r="AQ11" s="924"/>
      <c r="AR11" s="924"/>
      <c r="AS11" s="924"/>
      <c r="AT11" s="924"/>
      <c r="AU11" s="924"/>
      <c r="AV11" s="924"/>
      <c r="AW11" s="924"/>
      <c r="AX11" s="924" t="s">
        <v>940</v>
      </c>
      <c r="AY11" s="924"/>
      <c r="AZ11" s="924"/>
      <c r="BA11" s="924"/>
      <c r="BB11" s="924"/>
      <c r="BC11" s="924"/>
      <c r="BD11" s="924"/>
      <c r="BE11" s="924"/>
      <c r="BF11" s="924"/>
      <c r="BG11" s="925" t="s">
        <v>939</v>
      </c>
      <c r="BH11" s="925"/>
      <c r="BI11" s="925"/>
      <c r="BJ11" s="925"/>
      <c r="BK11" s="925"/>
      <c r="BL11" s="925"/>
      <c r="BM11" s="925"/>
      <c r="BN11" s="925"/>
      <c r="BO11" s="925"/>
    </row>
    <row r="12" spans="1:67" ht="12" customHeight="1">
      <c r="A12" s="797" t="s">
        <v>1144</v>
      </c>
      <c r="B12" s="798"/>
      <c r="C12" s="799"/>
      <c r="D12" s="808">
        <v>9</v>
      </c>
      <c r="E12" s="808"/>
      <c r="F12" s="808"/>
      <c r="G12" s="808"/>
      <c r="H12" s="808"/>
      <c r="I12" s="808"/>
      <c r="J12" s="808"/>
      <c r="K12" s="808"/>
      <c r="L12" s="808"/>
      <c r="M12" s="808"/>
      <c r="N12" s="103"/>
      <c r="O12" s="102"/>
      <c r="P12" s="907"/>
      <c r="Q12" s="907"/>
      <c r="R12" s="907"/>
      <c r="S12" s="907"/>
      <c r="T12" s="907"/>
      <c r="U12" s="907"/>
      <c r="V12" s="908"/>
      <c r="W12" s="913"/>
      <c r="X12" s="914"/>
      <c r="Y12" s="914"/>
      <c r="Z12" s="914"/>
      <c r="AA12" s="914"/>
      <c r="AB12" s="914"/>
      <c r="AC12" s="101"/>
      <c r="AD12" s="101"/>
      <c r="AE12" s="100"/>
      <c r="AF12" s="797" t="s">
        <v>1145</v>
      </c>
      <c r="AG12" s="798"/>
      <c r="AH12" s="798"/>
      <c r="AI12" s="798"/>
      <c r="AJ12" s="798"/>
      <c r="AK12" s="798"/>
      <c r="AL12" s="798"/>
      <c r="AM12" s="799"/>
      <c r="AN12" s="808">
        <v>9</v>
      </c>
      <c r="AO12" s="808"/>
      <c r="AP12" s="808"/>
      <c r="AQ12" s="808"/>
      <c r="AR12" s="808"/>
      <c r="AS12" s="808"/>
      <c r="AT12" s="808"/>
      <c r="AU12" s="808"/>
      <c r="AV12" s="808"/>
      <c r="AW12" s="808"/>
      <c r="AX12" s="103"/>
      <c r="AY12" s="102"/>
      <c r="AZ12" s="907"/>
      <c r="BA12" s="907"/>
      <c r="BB12" s="907"/>
      <c r="BC12" s="907"/>
      <c r="BD12" s="907"/>
      <c r="BE12" s="907"/>
      <c r="BF12" s="908"/>
      <c r="BG12" s="913"/>
      <c r="BH12" s="914"/>
      <c r="BI12" s="914"/>
      <c r="BJ12" s="914"/>
      <c r="BK12" s="914"/>
      <c r="BL12" s="914"/>
      <c r="BM12" s="101"/>
      <c r="BN12" s="101"/>
      <c r="BO12" s="100"/>
    </row>
    <row r="13" spans="1:67" ht="12" customHeight="1">
      <c r="A13" s="800"/>
      <c r="B13" s="801"/>
      <c r="C13" s="802"/>
      <c r="D13" s="808"/>
      <c r="E13" s="808"/>
      <c r="F13" s="808"/>
      <c r="G13" s="808"/>
      <c r="H13" s="808"/>
      <c r="I13" s="808"/>
      <c r="J13" s="808"/>
      <c r="K13" s="808"/>
      <c r="L13" s="808"/>
      <c r="M13" s="808"/>
      <c r="N13" s="99"/>
      <c r="O13" s="98"/>
      <c r="P13" s="909"/>
      <c r="Q13" s="909"/>
      <c r="R13" s="909"/>
      <c r="S13" s="909"/>
      <c r="T13" s="909"/>
      <c r="U13" s="909"/>
      <c r="V13" s="910"/>
      <c r="W13" s="915"/>
      <c r="X13" s="916"/>
      <c r="Y13" s="916"/>
      <c r="Z13" s="916"/>
      <c r="AA13" s="916"/>
      <c r="AB13" s="916"/>
      <c r="AC13" s="97"/>
      <c r="AD13" s="97"/>
      <c r="AE13" s="96"/>
      <c r="AF13" s="800"/>
      <c r="AG13" s="801"/>
      <c r="AH13" s="801"/>
      <c r="AI13" s="801"/>
      <c r="AJ13" s="801"/>
      <c r="AK13" s="801"/>
      <c r="AL13" s="801"/>
      <c r="AM13" s="802"/>
      <c r="AN13" s="808"/>
      <c r="AO13" s="808"/>
      <c r="AP13" s="808"/>
      <c r="AQ13" s="808"/>
      <c r="AR13" s="808"/>
      <c r="AS13" s="808"/>
      <c r="AT13" s="808"/>
      <c r="AU13" s="808"/>
      <c r="AV13" s="808"/>
      <c r="AW13" s="808"/>
      <c r="AX13" s="99"/>
      <c r="AY13" s="98"/>
      <c r="AZ13" s="909"/>
      <c r="BA13" s="909"/>
      <c r="BB13" s="909"/>
      <c r="BC13" s="909"/>
      <c r="BD13" s="909"/>
      <c r="BE13" s="909"/>
      <c r="BF13" s="910"/>
      <c r="BG13" s="915"/>
      <c r="BH13" s="916"/>
      <c r="BI13" s="916"/>
      <c r="BJ13" s="916"/>
      <c r="BK13" s="916"/>
      <c r="BL13" s="916"/>
      <c r="BM13" s="97"/>
      <c r="BN13" s="97"/>
      <c r="BO13" s="96"/>
    </row>
    <row r="14" spans="1:67" ht="12" customHeight="1">
      <c r="A14" s="800"/>
      <c r="B14" s="801"/>
      <c r="C14" s="802"/>
      <c r="D14" s="808">
        <v>8</v>
      </c>
      <c r="E14" s="808"/>
      <c r="F14" s="808"/>
      <c r="G14" s="808"/>
      <c r="H14" s="808"/>
      <c r="I14" s="808"/>
      <c r="J14" s="808"/>
      <c r="K14" s="808"/>
      <c r="L14" s="808"/>
      <c r="M14" s="808"/>
      <c r="N14" s="95"/>
      <c r="O14" s="94"/>
      <c r="P14" s="902">
        <v>1</v>
      </c>
      <c r="Q14" s="902"/>
      <c r="R14" s="902"/>
      <c r="S14" s="902"/>
      <c r="T14" s="902"/>
      <c r="U14" s="902"/>
      <c r="V14" s="903"/>
      <c r="W14" s="913">
        <v>12.5</v>
      </c>
      <c r="X14" s="914"/>
      <c r="Y14" s="914"/>
      <c r="Z14" s="914"/>
      <c r="AA14" s="914"/>
      <c r="AB14" s="914"/>
      <c r="AC14" s="134"/>
      <c r="AD14" s="134"/>
      <c r="AE14" s="135"/>
      <c r="AF14" s="800"/>
      <c r="AG14" s="801"/>
      <c r="AH14" s="801"/>
      <c r="AI14" s="801"/>
      <c r="AJ14" s="801"/>
      <c r="AK14" s="801"/>
      <c r="AL14" s="801"/>
      <c r="AM14" s="802"/>
      <c r="AN14" s="808">
        <v>8</v>
      </c>
      <c r="AO14" s="808"/>
      <c r="AP14" s="808"/>
      <c r="AQ14" s="808"/>
      <c r="AR14" s="808"/>
      <c r="AS14" s="808"/>
      <c r="AT14" s="808"/>
      <c r="AU14" s="808"/>
      <c r="AV14" s="808"/>
      <c r="AW14" s="808"/>
      <c r="AX14" s="95"/>
      <c r="AY14" s="94"/>
      <c r="AZ14" s="907" t="s">
        <v>938</v>
      </c>
      <c r="BA14" s="907"/>
      <c r="BB14" s="907"/>
      <c r="BC14" s="907"/>
      <c r="BD14" s="907"/>
      <c r="BE14" s="907"/>
      <c r="BF14" s="908"/>
      <c r="BG14" s="913">
        <v>9.1</v>
      </c>
      <c r="BH14" s="914"/>
      <c r="BI14" s="914"/>
      <c r="BJ14" s="914"/>
      <c r="BK14" s="914"/>
      <c r="BL14" s="914"/>
      <c r="BM14" s="134"/>
      <c r="BN14" s="134"/>
      <c r="BO14" s="135"/>
    </row>
    <row r="15" spans="1:67" ht="12" customHeight="1">
      <c r="A15" s="800"/>
      <c r="B15" s="801"/>
      <c r="C15" s="802"/>
      <c r="D15" s="808"/>
      <c r="E15" s="808"/>
      <c r="F15" s="808"/>
      <c r="G15" s="808"/>
      <c r="H15" s="808"/>
      <c r="I15" s="808"/>
      <c r="J15" s="808"/>
      <c r="K15" s="808"/>
      <c r="L15" s="808"/>
      <c r="M15" s="808"/>
      <c r="N15" s="93"/>
      <c r="O15" s="92"/>
      <c r="P15" s="904"/>
      <c r="Q15" s="904"/>
      <c r="R15" s="904"/>
      <c r="S15" s="904"/>
      <c r="T15" s="904"/>
      <c r="U15" s="904"/>
      <c r="V15" s="905"/>
      <c r="W15" s="915"/>
      <c r="X15" s="916"/>
      <c r="Y15" s="916"/>
      <c r="Z15" s="916"/>
      <c r="AA15" s="916"/>
      <c r="AB15" s="916"/>
      <c r="AC15" s="911"/>
      <c r="AD15" s="911"/>
      <c r="AE15" s="912"/>
      <c r="AF15" s="800"/>
      <c r="AG15" s="801"/>
      <c r="AH15" s="801"/>
      <c r="AI15" s="801"/>
      <c r="AJ15" s="801"/>
      <c r="AK15" s="801"/>
      <c r="AL15" s="801"/>
      <c r="AM15" s="802"/>
      <c r="AN15" s="808"/>
      <c r="AO15" s="808"/>
      <c r="AP15" s="808"/>
      <c r="AQ15" s="808"/>
      <c r="AR15" s="808"/>
      <c r="AS15" s="808"/>
      <c r="AT15" s="808"/>
      <c r="AU15" s="808"/>
      <c r="AV15" s="808"/>
      <c r="AW15" s="808"/>
      <c r="AX15" s="93"/>
      <c r="AY15" s="92"/>
      <c r="AZ15" s="909"/>
      <c r="BA15" s="909"/>
      <c r="BB15" s="909"/>
      <c r="BC15" s="909"/>
      <c r="BD15" s="909"/>
      <c r="BE15" s="909"/>
      <c r="BF15" s="910"/>
      <c r="BG15" s="915"/>
      <c r="BH15" s="916"/>
      <c r="BI15" s="916"/>
      <c r="BJ15" s="916"/>
      <c r="BK15" s="916"/>
      <c r="BL15" s="916"/>
      <c r="BM15" s="911"/>
      <c r="BN15" s="911"/>
      <c r="BO15" s="912"/>
    </row>
    <row r="16" spans="1:67" ht="12" customHeight="1">
      <c r="A16" s="800"/>
      <c r="B16" s="801"/>
      <c r="C16" s="802"/>
      <c r="D16" s="808">
        <v>7</v>
      </c>
      <c r="E16" s="808"/>
      <c r="F16" s="808"/>
      <c r="G16" s="808"/>
      <c r="H16" s="808"/>
      <c r="I16" s="808"/>
      <c r="J16" s="808"/>
      <c r="K16" s="808"/>
      <c r="L16" s="808"/>
      <c r="M16" s="808"/>
      <c r="N16" s="136"/>
      <c r="O16" s="137"/>
      <c r="P16" s="902">
        <v>1</v>
      </c>
      <c r="Q16" s="902"/>
      <c r="R16" s="902"/>
      <c r="S16" s="902"/>
      <c r="T16" s="902"/>
      <c r="U16" s="902"/>
      <c r="V16" s="903"/>
      <c r="W16" s="913">
        <v>12.5</v>
      </c>
      <c r="X16" s="914"/>
      <c r="Y16" s="914"/>
      <c r="Z16" s="914"/>
      <c r="AA16" s="914"/>
      <c r="AB16" s="914"/>
      <c r="AC16" s="101"/>
      <c r="AD16" s="101"/>
      <c r="AE16" s="100"/>
      <c r="AF16" s="800"/>
      <c r="AG16" s="801"/>
      <c r="AH16" s="801"/>
      <c r="AI16" s="801"/>
      <c r="AJ16" s="801"/>
      <c r="AK16" s="801"/>
      <c r="AL16" s="801"/>
      <c r="AM16" s="802"/>
      <c r="AN16" s="808">
        <v>7</v>
      </c>
      <c r="AO16" s="808"/>
      <c r="AP16" s="808"/>
      <c r="AQ16" s="808"/>
      <c r="AR16" s="808"/>
      <c r="AS16" s="808"/>
      <c r="AT16" s="808"/>
      <c r="AU16" s="808"/>
      <c r="AV16" s="808"/>
      <c r="AW16" s="808"/>
      <c r="AX16" s="136"/>
      <c r="AY16" s="137"/>
      <c r="AZ16" s="907" t="s">
        <v>938</v>
      </c>
      <c r="BA16" s="907"/>
      <c r="BB16" s="907"/>
      <c r="BC16" s="907"/>
      <c r="BD16" s="907"/>
      <c r="BE16" s="907"/>
      <c r="BF16" s="908"/>
      <c r="BG16" s="913">
        <v>9.1</v>
      </c>
      <c r="BH16" s="914"/>
      <c r="BI16" s="914"/>
      <c r="BJ16" s="914"/>
      <c r="BK16" s="914"/>
      <c r="BL16" s="914"/>
      <c r="BM16" s="101"/>
      <c r="BN16" s="101"/>
      <c r="BO16" s="100"/>
    </row>
    <row r="17" spans="1:67" ht="12" customHeight="1">
      <c r="A17" s="800"/>
      <c r="B17" s="801"/>
      <c r="C17" s="802"/>
      <c r="D17" s="808"/>
      <c r="E17" s="808"/>
      <c r="F17" s="808"/>
      <c r="G17" s="808"/>
      <c r="H17" s="808"/>
      <c r="I17" s="808"/>
      <c r="J17" s="808"/>
      <c r="K17" s="808"/>
      <c r="L17" s="808"/>
      <c r="M17" s="808"/>
      <c r="N17" s="138"/>
      <c r="O17" s="139"/>
      <c r="P17" s="904"/>
      <c r="Q17" s="904"/>
      <c r="R17" s="904"/>
      <c r="S17" s="904"/>
      <c r="T17" s="904"/>
      <c r="U17" s="904"/>
      <c r="V17" s="905"/>
      <c r="W17" s="915"/>
      <c r="X17" s="916"/>
      <c r="Y17" s="916"/>
      <c r="Z17" s="916"/>
      <c r="AA17" s="916"/>
      <c r="AB17" s="916"/>
      <c r="AC17" s="97"/>
      <c r="AD17" s="97"/>
      <c r="AE17" s="96"/>
      <c r="AF17" s="800"/>
      <c r="AG17" s="801"/>
      <c r="AH17" s="801"/>
      <c r="AI17" s="801"/>
      <c r="AJ17" s="801"/>
      <c r="AK17" s="801"/>
      <c r="AL17" s="801"/>
      <c r="AM17" s="802"/>
      <c r="AN17" s="808"/>
      <c r="AO17" s="808"/>
      <c r="AP17" s="808"/>
      <c r="AQ17" s="808"/>
      <c r="AR17" s="808"/>
      <c r="AS17" s="808"/>
      <c r="AT17" s="808"/>
      <c r="AU17" s="808"/>
      <c r="AV17" s="808"/>
      <c r="AW17" s="808"/>
      <c r="AX17" s="138"/>
      <c r="AY17" s="139"/>
      <c r="AZ17" s="909"/>
      <c r="BA17" s="909"/>
      <c r="BB17" s="909"/>
      <c r="BC17" s="909"/>
      <c r="BD17" s="909"/>
      <c r="BE17" s="909"/>
      <c r="BF17" s="910"/>
      <c r="BG17" s="915"/>
      <c r="BH17" s="916"/>
      <c r="BI17" s="916"/>
      <c r="BJ17" s="916"/>
      <c r="BK17" s="916"/>
      <c r="BL17" s="916"/>
      <c r="BM17" s="97"/>
      <c r="BN17" s="97"/>
      <c r="BO17" s="96"/>
    </row>
    <row r="18" spans="1:67" ht="12" customHeight="1">
      <c r="A18" s="800"/>
      <c r="B18" s="801"/>
      <c r="C18" s="802"/>
      <c r="D18" s="808">
        <v>6</v>
      </c>
      <c r="E18" s="808"/>
      <c r="F18" s="808"/>
      <c r="G18" s="808"/>
      <c r="H18" s="808"/>
      <c r="I18" s="808"/>
      <c r="J18" s="808"/>
      <c r="K18" s="808"/>
      <c r="L18" s="808"/>
      <c r="M18" s="808"/>
      <c r="N18" s="103"/>
      <c r="O18" s="102"/>
      <c r="P18" s="902">
        <v>2</v>
      </c>
      <c r="Q18" s="902"/>
      <c r="R18" s="902"/>
      <c r="S18" s="902"/>
      <c r="T18" s="902"/>
      <c r="U18" s="902"/>
      <c r="V18" s="903"/>
      <c r="W18" s="913">
        <v>25</v>
      </c>
      <c r="X18" s="914"/>
      <c r="Y18" s="914"/>
      <c r="Z18" s="914"/>
      <c r="AA18" s="914"/>
      <c r="AB18" s="914"/>
      <c r="AC18" s="101"/>
      <c r="AD18" s="101"/>
      <c r="AE18" s="100"/>
      <c r="AF18" s="800"/>
      <c r="AG18" s="801"/>
      <c r="AH18" s="801"/>
      <c r="AI18" s="801"/>
      <c r="AJ18" s="801"/>
      <c r="AK18" s="801"/>
      <c r="AL18" s="801"/>
      <c r="AM18" s="802"/>
      <c r="AN18" s="808">
        <v>6</v>
      </c>
      <c r="AO18" s="808"/>
      <c r="AP18" s="808"/>
      <c r="AQ18" s="808"/>
      <c r="AR18" s="808"/>
      <c r="AS18" s="808"/>
      <c r="AT18" s="808"/>
      <c r="AU18" s="808"/>
      <c r="AV18" s="808"/>
      <c r="AW18" s="808"/>
      <c r="AX18" s="103"/>
      <c r="AY18" s="102"/>
      <c r="AZ18" s="907" t="s">
        <v>936</v>
      </c>
      <c r="BA18" s="907"/>
      <c r="BB18" s="907"/>
      <c r="BC18" s="907"/>
      <c r="BD18" s="907"/>
      <c r="BE18" s="907"/>
      <c r="BF18" s="908"/>
      <c r="BG18" s="913">
        <v>27.2</v>
      </c>
      <c r="BH18" s="914"/>
      <c r="BI18" s="914"/>
      <c r="BJ18" s="914"/>
      <c r="BK18" s="914"/>
      <c r="BL18" s="914"/>
      <c r="BM18" s="101"/>
      <c r="BN18" s="101"/>
      <c r="BO18" s="100"/>
    </row>
    <row r="19" spans="1:67" ht="12" customHeight="1">
      <c r="A19" s="800"/>
      <c r="B19" s="801"/>
      <c r="C19" s="802"/>
      <c r="D19" s="808"/>
      <c r="E19" s="808"/>
      <c r="F19" s="808"/>
      <c r="G19" s="808"/>
      <c r="H19" s="808"/>
      <c r="I19" s="808"/>
      <c r="J19" s="808"/>
      <c r="K19" s="808"/>
      <c r="L19" s="808"/>
      <c r="M19" s="808"/>
      <c r="N19" s="99"/>
      <c r="O19" s="98"/>
      <c r="P19" s="904"/>
      <c r="Q19" s="904"/>
      <c r="R19" s="904"/>
      <c r="S19" s="904"/>
      <c r="T19" s="904"/>
      <c r="U19" s="904"/>
      <c r="V19" s="905"/>
      <c r="W19" s="915"/>
      <c r="X19" s="916"/>
      <c r="Y19" s="916"/>
      <c r="Z19" s="916"/>
      <c r="AA19" s="916"/>
      <c r="AB19" s="916"/>
      <c r="AC19" s="97"/>
      <c r="AD19" s="97"/>
      <c r="AE19" s="96"/>
      <c r="AF19" s="800"/>
      <c r="AG19" s="801"/>
      <c r="AH19" s="801"/>
      <c r="AI19" s="801"/>
      <c r="AJ19" s="801"/>
      <c r="AK19" s="801"/>
      <c r="AL19" s="801"/>
      <c r="AM19" s="802"/>
      <c r="AN19" s="808"/>
      <c r="AO19" s="808"/>
      <c r="AP19" s="808"/>
      <c r="AQ19" s="808"/>
      <c r="AR19" s="808"/>
      <c r="AS19" s="808"/>
      <c r="AT19" s="808"/>
      <c r="AU19" s="808"/>
      <c r="AV19" s="808"/>
      <c r="AW19" s="808"/>
      <c r="AX19" s="99"/>
      <c r="AY19" s="98"/>
      <c r="AZ19" s="909"/>
      <c r="BA19" s="909"/>
      <c r="BB19" s="909"/>
      <c r="BC19" s="909"/>
      <c r="BD19" s="909"/>
      <c r="BE19" s="909"/>
      <c r="BF19" s="910"/>
      <c r="BG19" s="915"/>
      <c r="BH19" s="916"/>
      <c r="BI19" s="916"/>
      <c r="BJ19" s="916"/>
      <c r="BK19" s="916"/>
      <c r="BL19" s="916"/>
      <c r="BM19" s="97"/>
      <c r="BN19" s="97"/>
      <c r="BO19" s="96"/>
    </row>
    <row r="20" spans="1:67" ht="12" customHeight="1">
      <c r="A20" s="800"/>
      <c r="B20" s="801"/>
      <c r="C20" s="802"/>
      <c r="D20" s="808">
        <v>5</v>
      </c>
      <c r="E20" s="808"/>
      <c r="F20" s="808"/>
      <c r="G20" s="808"/>
      <c r="H20" s="808"/>
      <c r="I20" s="808"/>
      <c r="J20" s="808"/>
      <c r="K20" s="808"/>
      <c r="L20" s="808"/>
      <c r="M20" s="808"/>
      <c r="N20" s="103"/>
      <c r="O20" s="102"/>
      <c r="P20" s="902">
        <v>1</v>
      </c>
      <c r="Q20" s="902"/>
      <c r="R20" s="902"/>
      <c r="S20" s="902"/>
      <c r="T20" s="902"/>
      <c r="U20" s="902"/>
      <c r="V20" s="903"/>
      <c r="W20" s="913">
        <v>12.5</v>
      </c>
      <c r="X20" s="914"/>
      <c r="Y20" s="914"/>
      <c r="Z20" s="914"/>
      <c r="AA20" s="914"/>
      <c r="AB20" s="914"/>
      <c r="AC20" s="101"/>
      <c r="AD20" s="101"/>
      <c r="AE20" s="100"/>
      <c r="AF20" s="800"/>
      <c r="AG20" s="801"/>
      <c r="AH20" s="801"/>
      <c r="AI20" s="801"/>
      <c r="AJ20" s="801"/>
      <c r="AK20" s="801"/>
      <c r="AL20" s="801"/>
      <c r="AM20" s="802"/>
      <c r="AN20" s="808">
        <v>5</v>
      </c>
      <c r="AO20" s="808"/>
      <c r="AP20" s="808"/>
      <c r="AQ20" s="808"/>
      <c r="AR20" s="808"/>
      <c r="AS20" s="808"/>
      <c r="AT20" s="808"/>
      <c r="AU20" s="808"/>
      <c r="AV20" s="808"/>
      <c r="AW20" s="808"/>
      <c r="AX20" s="103"/>
      <c r="AY20" s="102"/>
      <c r="AZ20" s="907" t="s">
        <v>988</v>
      </c>
      <c r="BA20" s="907"/>
      <c r="BB20" s="907"/>
      <c r="BC20" s="907"/>
      <c r="BD20" s="907"/>
      <c r="BE20" s="907"/>
      <c r="BF20" s="908"/>
      <c r="BG20" s="913">
        <v>18.2</v>
      </c>
      <c r="BH20" s="914"/>
      <c r="BI20" s="914"/>
      <c r="BJ20" s="914"/>
      <c r="BK20" s="914"/>
      <c r="BL20" s="914"/>
      <c r="BM20" s="101"/>
      <c r="BN20" s="101"/>
      <c r="BO20" s="100"/>
    </row>
    <row r="21" spans="1:67" ht="12" customHeight="1">
      <c r="A21" s="800"/>
      <c r="B21" s="801"/>
      <c r="C21" s="802"/>
      <c r="D21" s="808"/>
      <c r="E21" s="808"/>
      <c r="F21" s="808"/>
      <c r="G21" s="808"/>
      <c r="H21" s="808"/>
      <c r="I21" s="808"/>
      <c r="J21" s="808"/>
      <c r="K21" s="808"/>
      <c r="L21" s="808"/>
      <c r="M21" s="808"/>
      <c r="N21" s="99"/>
      <c r="O21" s="98"/>
      <c r="P21" s="904"/>
      <c r="Q21" s="904"/>
      <c r="R21" s="904"/>
      <c r="S21" s="904"/>
      <c r="T21" s="904"/>
      <c r="U21" s="904"/>
      <c r="V21" s="905"/>
      <c r="W21" s="915"/>
      <c r="X21" s="916"/>
      <c r="Y21" s="916"/>
      <c r="Z21" s="916"/>
      <c r="AA21" s="916"/>
      <c r="AB21" s="916"/>
      <c r="AC21" s="97"/>
      <c r="AD21" s="97"/>
      <c r="AE21" s="96"/>
      <c r="AF21" s="800"/>
      <c r="AG21" s="801"/>
      <c r="AH21" s="801"/>
      <c r="AI21" s="801"/>
      <c r="AJ21" s="801"/>
      <c r="AK21" s="801"/>
      <c r="AL21" s="801"/>
      <c r="AM21" s="802"/>
      <c r="AN21" s="808"/>
      <c r="AO21" s="808"/>
      <c r="AP21" s="808"/>
      <c r="AQ21" s="808"/>
      <c r="AR21" s="808"/>
      <c r="AS21" s="808"/>
      <c r="AT21" s="808"/>
      <c r="AU21" s="808"/>
      <c r="AV21" s="808"/>
      <c r="AW21" s="808"/>
      <c r="AX21" s="99"/>
      <c r="AY21" s="98"/>
      <c r="AZ21" s="909"/>
      <c r="BA21" s="909"/>
      <c r="BB21" s="909"/>
      <c r="BC21" s="909"/>
      <c r="BD21" s="909"/>
      <c r="BE21" s="909"/>
      <c r="BF21" s="910"/>
      <c r="BG21" s="915"/>
      <c r="BH21" s="916"/>
      <c r="BI21" s="916"/>
      <c r="BJ21" s="916"/>
      <c r="BK21" s="916"/>
      <c r="BL21" s="916"/>
      <c r="BM21" s="97"/>
      <c r="BN21" s="97"/>
      <c r="BO21" s="96"/>
    </row>
    <row r="22" spans="1:67" ht="12" customHeight="1">
      <c r="A22" s="800"/>
      <c r="B22" s="801"/>
      <c r="C22" s="802"/>
      <c r="D22" s="808">
        <v>4</v>
      </c>
      <c r="E22" s="808"/>
      <c r="F22" s="808"/>
      <c r="G22" s="808"/>
      <c r="H22" s="808"/>
      <c r="I22" s="808"/>
      <c r="J22" s="808"/>
      <c r="K22" s="808"/>
      <c r="L22" s="808"/>
      <c r="M22" s="808"/>
      <c r="N22" s="103"/>
      <c r="O22" s="102"/>
      <c r="P22" s="902">
        <v>2</v>
      </c>
      <c r="Q22" s="902"/>
      <c r="R22" s="902"/>
      <c r="S22" s="902"/>
      <c r="T22" s="902"/>
      <c r="U22" s="902"/>
      <c r="V22" s="903"/>
      <c r="W22" s="913">
        <v>25</v>
      </c>
      <c r="X22" s="914"/>
      <c r="Y22" s="914"/>
      <c r="Z22" s="914"/>
      <c r="AA22" s="914"/>
      <c r="AB22" s="914"/>
      <c r="AC22" s="101"/>
      <c r="AD22" s="101"/>
      <c r="AE22" s="100"/>
      <c r="AF22" s="800"/>
      <c r="AG22" s="801"/>
      <c r="AH22" s="801"/>
      <c r="AI22" s="801"/>
      <c r="AJ22" s="801"/>
      <c r="AK22" s="801"/>
      <c r="AL22" s="801"/>
      <c r="AM22" s="802"/>
      <c r="AN22" s="808">
        <v>4</v>
      </c>
      <c r="AO22" s="808"/>
      <c r="AP22" s="808"/>
      <c r="AQ22" s="808"/>
      <c r="AR22" s="808"/>
      <c r="AS22" s="808"/>
      <c r="AT22" s="808"/>
      <c r="AU22" s="808"/>
      <c r="AV22" s="808"/>
      <c r="AW22" s="808"/>
      <c r="AX22" s="103"/>
      <c r="AY22" s="102"/>
      <c r="AZ22" s="907" t="s">
        <v>988</v>
      </c>
      <c r="BA22" s="907"/>
      <c r="BB22" s="907"/>
      <c r="BC22" s="907"/>
      <c r="BD22" s="907"/>
      <c r="BE22" s="907"/>
      <c r="BF22" s="908"/>
      <c r="BG22" s="913">
        <v>18.2</v>
      </c>
      <c r="BH22" s="914"/>
      <c r="BI22" s="914"/>
      <c r="BJ22" s="914"/>
      <c r="BK22" s="914"/>
      <c r="BL22" s="914"/>
      <c r="BM22" s="134"/>
      <c r="BN22" s="134"/>
      <c r="BO22" s="135"/>
    </row>
    <row r="23" spans="1:67" ht="12" customHeight="1">
      <c r="A23" s="800"/>
      <c r="B23" s="801"/>
      <c r="C23" s="802"/>
      <c r="D23" s="808"/>
      <c r="E23" s="808"/>
      <c r="F23" s="808"/>
      <c r="G23" s="808"/>
      <c r="H23" s="808"/>
      <c r="I23" s="808"/>
      <c r="J23" s="808"/>
      <c r="K23" s="808"/>
      <c r="L23" s="808"/>
      <c r="M23" s="808"/>
      <c r="N23" s="99"/>
      <c r="O23" s="98"/>
      <c r="P23" s="904"/>
      <c r="Q23" s="904"/>
      <c r="R23" s="904"/>
      <c r="S23" s="904"/>
      <c r="T23" s="904"/>
      <c r="U23" s="904"/>
      <c r="V23" s="905"/>
      <c r="W23" s="915"/>
      <c r="X23" s="916"/>
      <c r="Y23" s="916"/>
      <c r="Z23" s="916"/>
      <c r="AA23" s="916"/>
      <c r="AB23" s="916"/>
      <c r="AC23" s="97"/>
      <c r="AD23" s="97"/>
      <c r="AE23" s="96"/>
      <c r="AF23" s="800"/>
      <c r="AG23" s="801"/>
      <c r="AH23" s="801"/>
      <c r="AI23" s="801"/>
      <c r="AJ23" s="801"/>
      <c r="AK23" s="801"/>
      <c r="AL23" s="801"/>
      <c r="AM23" s="802"/>
      <c r="AN23" s="808"/>
      <c r="AO23" s="808"/>
      <c r="AP23" s="808"/>
      <c r="AQ23" s="808"/>
      <c r="AR23" s="808"/>
      <c r="AS23" s="808"/>
      <c r="AT23" s="808"/>
      <c r="AU23" s="808"/>
      <c r="AV23" s="808"/>
      <c r="AW23" s="808"/>
      <c r="AX23" s="99"/>
      <c r="AY23" s="98"/>
      <c r="AZ23" s="909"/>
      <c r="BA23" s="909"/>
      <c r="BB23" s="909"/>
      <c r="BC23" s="909"/>
      <c r="BD23" s="909"/>
      <c r="BE23" s="909"/>
      <c r="BF23" s="910"/>
      <c r="BG23" s="915"/>
      <c r="BH23" s="916"/>
      <c r="BI23" s="916"/>
      <c r="BJ23" s="916"/>
      <c r="BK23" s="916"/>
      <c r="BL23" s="916"/>
      <c r="BM23" s="911"/>
      <c r="BN23" s="911"/>
      <c r="BO23" s="912"/>
    </row>
    <row r="24" spans="1:67" ht="12" customHeight="1">
      <c r="A24" s="800"/>
      <c r="B24" s="801"/>
      <c r="C24" s="802"/>
      <c r="D24" s="808">
        <v>3</v>
      </c>
      <c r="E24" s="808"/>
      <c r="F24" s="808"/>
      <c r="G24" s="808"/>
      <c r="H24" s="808"/>
      <c r="I24" s="808"/>
      <c r="J24" s="808"/>
      <c r="K24" s="808"/>
      <c r="L24" s="808"/>
      <c r="M24" s="808"/>
      <c r="N24" s="103"/>
      <c r="O24" s="102"/>
      <c r="P24" s="902">
        <v>1</v>
      </c>
      <c r="Q24" s="902"/>
      <c r="R24" s="902"/>
      <c r="S24" s="902"/>
      <c r="T24" s="902"/>
      <c r="U24" s="902"/>
      <c r="V24" s="903"/>
      <c r="W24" s="913">
        <v>12.5</v>
      </c>
      <c r="X24" s="914"/>
      <c r="Y24" s="914"/>
      <c r="Z24" s="914"/>
      <c r="AA24" s="914"/>
      <c r="AB24" s="914"/>
      <c r="AC24" s="101"/>
      <c r="AD24" s="101"/>
      <c r="AE24" s="100"/>
      <c r="AF24" s="800"/>
      <c r="AG24" s="801"/>
      <c r="AH24" s="801"/>
      <c r="AI24" s="801"/>
      <c r="AJ24" s="801"/>
      <c r="AK24" s="801"/>
      <c r="AL24" s="801"/>
      <c r="AM24" s="802"/>
      <c r="AN24" s="808">
        <v>3</v>
      </c>
      <c r="AO24" s="808"/>
      <c r="AP24" s="808"/>
      <c r="AQ24" s="808"/>
      <c r="AR24" s="808"/>
      <c r="AS24" s="808"/>
      <c r="AT24" s="808"/>
      <c r="AU24" s="808"/>
      <c r="AV24" s="808"/>
      <c r="AW24" s="808"/>
      <c r="AX24" s="103"/>
      <c r="AY24" s="102"/>
      <c r="AZ24" s="907" t="s">
        <v>988</v>
      </c>
      <c r="BA24" s="907"/>
      <c r="BB24" s="907"/>
      <c r="BC24" s="907"/>
      <c r="BD24" s="907"/>
      <c r="BE24" s="907"/>
      <c r="BF24" s="908"/>
      <c r="BG24" s="913">
        <v>18.2</v>
      </c>
      <c r="BH24" s="914"/>
      <c r="BI24" s="914"/>
      <c r="BJ24" s="914"/>
      <c r="BK24" s="914"/>
      <c r="BL24" s="914"/>
      <c r="BM24" s="101"/>
      <c r="BN24" s="101"/>
      <c r="BO24" s="100"/>
    </row>
    <row r="25" spans="1:67" ht="12" customHeight="1">
      <c r="A25" s="800"/>
      <c r="B25" s="801"/>
      <c r="C25" s="802"/>
      <c r="D25" s="808"/>
      <c r="E25" s="808"/>
      <c r="F25" s="808"/>
      <c r="G25" s="808"/>
      <c r="H25" s="808"/>
      <c r="I25" s="808"/>
      <c r="J25" s="808"/>
      <c r="K25" s="808"/>
      <c r="L25" s="808"/>
      <c r="M25" s="808"/>
      <c r="N25" s="99"/>
      <c r="O25" s="98"/>
      <c r="P25" s="904"/>
      <c r="Q25" s="904"/>
      <c r="R25" s="904"/>
      <c r="S25" s="904"/>
      <c r="T25" s="904"/>
      <c r="U25" s="904"/>
      <c r="V25" s="905"/>
      <c r="W25" s="915"/>
      <c r="X25" s="916"/>
      <c r="Y25" s="916"/>
      <c r="Z25" s="916"/>
      <c r="AA25" s="916"/>
      <c r="AB25" s="916"/>
      <c r="AC25" s="97"/>
      <c r="AD25" s="97"/>
      <c r="AE25" s="96"/>
      <c r="AF25" s="800"/>
      <c r="AG25" s="801"/>
      <c r="AH25" s="801"/>
      <c r="AI25" s="801"/>
      <c r="AJ25" s="801"/>
      <c r="AK25" s="801"/>
      <c r="AL25" s="801"/>
      <c r="AM25" s="802"/>
      <c r="AN25" s="808"/>
      <c r="AO25" s="808"/>
      <c r="AP25" s="808"/>
      <c r="AQ25" s="808"/>
      <c r="AR25" s="808"/>
      <c r="AS25" s="808"/>
      <c r="AT25" s="808"/>
      <c r="AU25" s="808"/>
      <c r="AV25" s="808"/>
      <c r="AW25" s="808"/>
      <c r="AX25" s="99"/>
      <c r="AY25" s="98"/>
      <c r="AZ25" s="909"/>
      <c r="BA25" s="909"/>
      <c r="BB25" s="909"/>
      <c r="BC25" s="909"/>
      <c r="BD25" s="909"/>
      <c r="BE25" s="909"/>
      <c r="BF25" s="910"/>
      <c r="BG25" s="915"/>
      <c r="BH25" s="916"/>
      <c r="BI25" s="916"/>
      <c r="BJ25" s="916"/>
      <c r="BK25" s="916"/>
      <c r="BL25" s="916"/>
      <c r="BM25" s="97"/>
      <c r="BN25" s="97"/>
      <c r="BO25" s="96"/>
    </row>
    <row r="26" spans="1:67" ht="12" customHeight="1">
      <c r="A26" s="800"/>
      <c r="B26" s="801"/>
      <c r="C26" s="802"/>
      <c r="D26" s="808">
        <v>2</v>
      </c>
      <c r="E26" s="808"/>
      <c r="F26" s="808"/>
      <c r="G26" s="808"/>
      <c r="H26" s="808"/>
      <c r="I26" s="808"/>
      <c r="J26" s="808"/>
      <c r="K26" s="808"/>
      <c r="L26" s="808"/>
      <c r="M26" s="808"/>
      <c r="N26" s="103"/>
      <c r="O26" s="102"/>
      <c r="P26" s="907"/>
      <c r="Q26" s="907"/>
      <c r="R26" s="907"/>
      <c r="S26" s="907"/>
      <c r="T26" s="907"/>
      <c r="U26" s="907"/>
      <c r="V26" s="908"/>
      <c r="W26" s="913"/>
      <c r="X26" s="914"/>
      <c r="Y26" s="914"/>
      <c r="Z26" s="914"/>
      <c r="AA26" s="914"/>
      <c r="AB26" s="914"/>
      <c r="AC26" s="101"/>
      <c r="AD26" s="101"/>
      <c r="AE26" s="100"/>
      <c r="AF26" s="800"/>
      <c r="AG26" s="801"/>
      <c r="AH26" s="801"/>
      <c r="AI26" s="801"/>
      <c r="AJ26" s="801"/>
      <c r="AK26" s="801"/>
      <c r="AL26" s="801"/>
      <c r="AM26" s="802"/>
      <c r="AN26" s="808">
        <v>2</v>
      </c>
      <c r="AO26" s="808"/>
      <c r="AP26" s="808"/>
      <c r="AQ26" s="808"/>
      <c r="AR26" s="808"/>
      <c r="AS26" s="808"/>
      <c r="AT26" s="808"/>
      <c r="AU26" s="808"/>
      <c r="AV26" s="808"/>
      <c r="AW26" s="808"/>
      <c r="AX26" s="103"/>
      <c r="AY26" s="102"/>
      <c r="AZ26" s="907"/>
      <c r="BA26" s="907"/>
      <c r="BB26" s="907"/>
      <c r="BC26" s="907"/>
      <c r="BD26" s="907"/>
      <c r="BE26" s="907"/>
      <c r="BF26" s="908"/>
      <c r="BG26" s="913"/>
      <c r="BH26" s="914"/>
      <c r="BI26" s="914"/>
      <c r="BJ26" s="914"/>
      <c r="BK26" s="914"/>
      <c r="BL26" s="914"/>
      <c r="BM26" s="101"/>
      <c r="BN26" s="101"/>
      <c r="BO26" s="100"/>
    </row>
    <row r="27" spans="1:67" ht="12" customHeight="1">
      <c r="A27" s="800"/>
      <c r="B27" s="801"/>
      <c r="C27" s="802"/>
      <c r="D27" s="808"/>
      <c r="E27" s="808"/>
      <c r="F27" s="808"/>
      <c r="G27" s="808"/>
      <c r="H27" s="808"/>
      <c r="I27" s="808"/>
      <c r="J27" s="808"/>
      <c r="K27" s="808"/>
      <c r="L27" s="808"/>
      <c r="M27" s="808"/>
      <c r="N27" s="99"/>
      <c r="O27" s="98"/>
      <c r="P27" s="909"/>
      <c r="Q27" s="909"/>
      <c r="R27" s="909"/>
      <c r="S27" s="909"/>
      <c r="T27" s="909"/>
      <c r="U27" s="909"/>
      <c r="V27" s="910"/>
      <c r="W27" s="915"/>
      <c r="X27" s="916"/>
      <c r="Y27" s="916"/>
      <c r="Z27" s="916"/>
      <c r="AA27" s="916"/>
      <c r="AB27" s="916"/>
      <c r="AC27" s="97"/>
      <c r="AD27" s="97"/>
      <c r="AE27" s="96"/>
      <c r="AF27" s="800"/>
      <c r="AG27" s="801"/>
      <c r="AH27" s="801"/>
      <c r="AI27" s="801"/>
      <c r="AJ27" s="801"/>
      <c r="AK27" s="801"/>
      <c r="AL27" s="801"/>
      <c r="AM27" s="802"/>
      <c r="AN27" s="808"/>
      <c r="AO27" s="808"/>
      <c r="AP27" s="808"/>
      <c r="AQ27" s="808"/>
      <c r="AR27" s="808"/>
      <c r="AS27" s="808"/>
      <c r="AT27" s="808"/>
      <c r="AU27" s="808"/>
      <c r="AV27" s="808"/>
      <c r="AW27" s="808"/>
      <c r="AX27" s="99"/>
      <c r="AY27" s="98"/>
      <c r="AZ27" s="909"/>
      <c r="BA27" s="909"/>
      <c r="BB27" s="909"/>
      <c r="BC27" s="909"/>
      <c r="BD27" s="909"/>
      <c r="BE27" s="909"/>
      <c r="BF27" s="910"/>
      <c r="BG27" s="915"/>
      <c r="BH27" s="916"/>
      <c r="BI27" s="916"/>
      <c r="BJ27" s="916"/>
      <c r="BK27" s="916"/>
      <c r="BL27" s="916"/>
      <c r="BM27" s="97"/>
      <c r="BN27" s="97"/>
      <c r="BO27" s="96"/>
    </row>
    <row r="28" spans="1:67" ht="12" customHeight="1">
      <c r="A28" s="800"/>
      <c r="B28" s="801"/>
      <c r="C28" s="802"/>
      <c r="D28" s="808" t="s">
        <v>937</v>
      </c>
      <c r="E28" s="808"/>
      <c r="F28" s="808"/>
      <c r="G28" s="808"/>
      <c r="H28" s="808"/>
      <c r="I28" s="808"/>
      <c r="J28" s="808"/>
      <c r="K28" s="808"/>
      <c r="L28" s="808"/>
      <c r="M28" s="808"/>
      <c r="N28" s="95"/>
      <c r="O28" s="94"/>
      <c r="P28" s="902">
        <v>8</v>
      </c>
      <c r="Q28" s="902"/>
      <c r="R28" s="902"/>
      <c r="S28" s="902"/>
      <c r="T28" s="902"/>
      <c r="U28" s="902"/>
      <c r="V28" s="903"/>
      <c r="W28" s="906">
        <v>100</v>
      </c>
      <c r="X28" s="724"/>
      <c r="Y28" s="724"/>
      <c r="Z28" s="724"/>
      <c r="AA28" s="724"/>
      <c r="AB28" s="724"/>
      <c r="AC28" s="134"/>
      <c r="AD28" s="134"/>
      <c r="AE28" s="135"/>
      <c r="AF28" s="800"/>
      <c r="AG28" s="801"/>
      <c r="AH28" s="801"/>
      <c r="AI28" s="801"/>
      <c r="AJ28" s="801"/>
      <c r="AK28" s="801"/>
      <c r="AL28" s="801"/>
      <c r="AM28" s="802"/>
      <c r="AN28" s="808" t="s">
        <v>937</v>
      </c>
      <c r="AO28" s="808"/>
      <c r="AP28" s="808"/>
      <c r="AQ28" s="808"/>
      <c r="AR28" s="808"/>
      <c r="AS28" s="808"/>
      <c r="AT28" s="808"/>
      <c r="AU28" s="808"/>
      <c r="AV28" s="808"/>
      <c r="AW28" s="808"/>
      <c r="AX28" s="95"/>
      <c r="AY28" s="94"/>
      <c r="AZ28" s="830" t="s">
        <v>1146</v>
      </c>
      <c r="BA28" s="830"/>
      <c r="BB28" s="830"/>
      <c r="BC28" s="830"/>
      <c r="BD28" s="830"/>
      <c r="BE28" s="830"/>
      <c r="BF28" s="831"/>
      <c r="BG28" s="906">
        <v>100</v>
      </c>
      <c r="BH28" s="917"/>
      <c r="BI28" s="917"/>
      <c r="BJ28" s="917"/>
      <c r="BK28" s="917"/>
      <c r="BL28" s="917"/>
      <c r="BM28" s="134"/>
      <c r="BN28" s="134"/>
      <c r="BO28" s="135"/>
    </row>
    <row r="29" spans="1:67" ht="12" customHeight="1">
      <c r="A29" s="803"/>
      <c r="B29" s="804"/>
      <c r="C29" s="805"/>
      <c r="D29" s="808"/>
      <c r="E29" s="808"/>
      <c r="F29" s="808"/>
      <c r="G29" s="808"/>
      <c r="H29" s="808"/>
      <c r="I29" s="808"/>
      <c r="J29" s="808"/>
      <c r="K29" s="808"/>
      <c r="L29" s="808"/>
      <c r="M29" s="808"/>
      <c r="N29" s="93"/>
      <c r="O29" s="92"/>
      <c r="P29" s="904"/>
      <c r="Q29" s="904"/>
      <c r="R29" s="904"/>
      <c r="S29" s="904"/>
      <c r="T29" s="904"/>
      <c r="U29" s="904"/>
      <c r="V29" s="905"/>
      <c r="W29" s="725"/>
      <c r="X29" s="726"/>
      <c r="Y29" s="726"/>
      <c r="Z29" s="726"/>
      <c r="AA29" s="726"/>
      <c r="AB29" s="726"/>
      <c r="AC29" s="911"/>
      <c r="AD29" s="911"/>
      <c r="AE29" s="912"/>
      <c r="AF29" s="803"/>
      <c r="AG29" s="804"/>
      <c r="AH29" s="804"/>
      <c r="AI29" s="804"/>
      <c r="AJ29" s="804"/>
      <c r="AK29" s="804"/>
      <c r="AL29" s="804"/>
      <c r="AM29" s="805"/>
      <c r="AN29" s="808"/>
      <c r="AO29" s="808"/>
      <c r="AP29" s="808"/>
      <c r="AQ29" s="808"/>
      <c r="AR29" s="808"/>
      <c r="AS29" s="808"/>
      <c r="AT29" s="808"/>
      <c r="AU29" s="808"/>
      <c r="AV29" s="808"/>
      <c r="AW29" s="808"/>
      <c r="AX29" s="93"/>
      <c r="AY29" s="92"/>
      <c r="AZ29" s="697"/>
      <c r="BA29" s="697"/>
      <c r="BB29" s="697"/>
      <c r="BC29" s="697"/>
      <c r="BD29" s="697"/>
      <c r="BE29" s="697"/>
      <c r="BF29" s="698"/>
      <c r="BG29" s="918"/>
      <c r="BH29" s="919"/>
      <c r="BI29" s="919"/>
      <c r="BJ29" s="919"/>
      <c r="BK29" s="919"/>
      <c r="BL29" s="919"/>
      <c r="BM29" s="911"/>
      <c r="BN29" s="911"/>
      <c r="BO29" s="912"/>
    </row>
    <row r="30" spans="1:67" ht="15.95" customHeight="1">
      <c r="A30" s="91"/>
    </row>
  </sheetData>
  <mergeCells count="89">
    <mergeCell ref="A4:N4"/>
    <mergeCell ref="O4:AE4"/>
    <mergeCell ref="AF4:AX4"/>
    <mergeCell ref="AY4:BO4"/>
    <mergeCell ref="A5:C7"/>
    <mergeCell ref="E5:M5"/>
    <mergeCell ref="O5:AE5"/>
    <mergeCell ref="AF5:AM7"/>
    <mergeCell ref="AO5:AW5"/>
    <mergeCell ref="AY5:BO5"/>
    <mergeCell ref="E6:M6"/>
    <mergeCell ref="O6:AE6"/>
    <mergeCell ref="AO6:AW6"/>
    <mergeCell ref="AY6:BO6"/>
    <mergeCell ref="E7:M7"/>
    <mergeCell ref="O7:AE7"/>
    <mergeCell ref="AO7:AW7"/>
    <mergeCell ref="AY7:BO7"/>
    <mergeCell ref="A10:C11"/>
    <mergeCell ref="D10:AE10"/>
    <mergeCell ref="AF10:AM11"/>
    <mergeCell ref="AN10:BO10"/>
    <mergeCell ref="D11:M11"/>
    <mergeCell ref="N11:V11"/>
    <mergeCell ref="W11:AE11"/>
    <mergeCell ref="AN11:AW11"/>
    <mergeCell ref="AX11:BF11"/>
    <mergeCell ref="BG11:BO11"/>
    <mergeCell ref="A12:C29"/>
    <mergeCell ref="D12:M13"/>
    <mergeCell ref="P12:V13"/>
    <mergeCell ref="W12:AB13"/>
    <mergeCell ref="AF12:AM29"/>
    <mergeCell ref="D18:M19"/>
    <mergeCell ref="P18:V19"/>
    <mergeCell ref="W18:AB19"/>
    <mergeCell ref="D16:M17"/>
    <mergeCell ref="P16:V17"/>
    <mergeCell ref="W16:AB17"/>
    <mergeCell ref="D20:M21"/>
    <mergeCell ref="P20:V21"/>
    <mergeCell ref="W20:AB21"/>
    <mergeCell ref="D26:M27"/>
    <mergeCell ref="P26:V27"/>
    <mergeCell ref="AZ12:BF13"/>
    <mergeCell ref="BG12:BL13"/>
    <mergeCell ref="D14:M15"/>
    <mergeCell ref="P14:V15"/>
    <mergeCell ref="W14:AB15"/>
    <mergeCell ref="AN14:AW15"/>
    <mergeCell ref="AC15:AE15"/>
    <mergeCell ref="AN12:AW13"/>
    <mergeCell ref="BM15:BO15"/>
    <mergeCell ref="AZ14:BF15"/>
    <mergeCell ref="BG14:BL15"/>
    <mergeCell ref="AN16:AW17"/>
    <mergeCell ref="AZ16:BF17"/>
    <mergeCell ref="BG16:BL17"/>
    <mergeCell ref="AZ18:BF19"/>
    <mergeCell ref="BG18:BL19"/>
    <mergeCell ref="AN20:AW21"/>
    <mergeCell ref="AZ20:BF21"/>
    <mergeCell ref="BG20:BL21"/>
    <mergeCell ref="AN18:AW19"/>
    <mergeCell ref="D22:M23"/>
    <mergeCell ref="P22:V23"/>
    <mergeCell ref="W22:AB23"/>
    <mergeCell ref="AN22:AW23"/>
    <mergeCell ref="AZ22:BF23"/>
    <mergeCell ref="D24:M25"/>
    <mergeCell ref="P24:V25"/>
    <mergeCell ref="W24:AB25"/>
    <mergeCell ref="AN24:AW25"/>
    <mergeCell ref="AZ24:BF25"/>
    <mergeCell ref="BM29:BO29"/>
    <mergeCell ref="AZ28:BF29"/>
    <mergeCell ref="BG28:BL29"/>
    <mergeCell ref="BG26:BL27"/>
    <mergeCell ref="BM23:BO23"/>
    <mergeCell ref="BG24:BL25"/>
    <mergeCell ref="BG22:BL23"/>
    <mergeCell ref="D28:M29"/>
    <mergeCell ref="P28:V29"/>
    <mergeCell ref="W28:AB29"/>
    <mergeCell ref="AN28:AW29"/>
    <mergeCell ref="AZ26:BF27"/>
    <mergeCell ref="AC29:AE29"/>
    <mergeCell ref="W26:AB27"/>
    <mergeCell ref="AN26:AW27"/>
  </mergeCells>
  <phoneticPr fontId="2"/>
  <printOptions horizontalCentered="1"/>
  <pageMargins left="0.52" right="0.39" top="0.78740157480314965" bottom="0.78740157480314965" header="0.51181102362204722" footer="0.51181102362204722"/>
  <pageSetup paperSize="9"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59C90-5A8A-460B-A404-184E17630727}">
  <sheetPr>
    <tabColor rgb="FFFFCCFF"/>
    <pageSetUpPr fitToPage="1"/>
  </sheetPr>
  <dimension ref="A2:BZ8"/>
  <sheetViews>
    <sheetView view="pageBreakPreview" topLeftCell="A7" zoomScaleNormal="100" zoomScaleSheetLayoutView="100" workbookViewId="0">
      <selection activeCell="Z5" sqref="Z5:AH5"/>
    </sheetView>
  </sheetViews>
  <sheetFormatPr defaultRowHeight="13.5"/>
  <cols>
    <col min="1" max="86" width="1.625" style="104" customWidth="1"/>
    <col min="87" max="16384" width="9" style="104"/>
  </cols>
  <sheetData>
    <row r="2" spans="1:78" ht="21" customHeight="1">
      <c r="A2" s="16" t="s">
        <v>989</v>
      </c>
      <c r="B2" s="16"/>
      <c r="C2" s="16"/>
      <c r="D2" s="16"/>
      <c r="E2" s="16"/>
      <c r="F2" s="16"/>
      <c r="G2" s="16"/>
      <c r="H2" s="16"/>
      <c r="I2" s="16"/>
    </row>
    <row r="3" spans="1:78" ht="33" customHeight="1">
      <c r="A3" s="705" t="s">
        <v>990</v>
      </c>
      <c r="B3" s="706"/>
      <c r="C3" s="706"/>
      <c r="D3" s="706"/>
      <c r="E3" s="706"/>
      <c r="F3" s="706"/>
      <c r="G3" s="706"/>
      <c r="H3" s="706"/>
      <c r="I3" s="706"/>
      <c r="J3" s="706"/>
      <c r="K3" s="706"/>
      <c r="L3" s="706"/>
      <c r="M3" s="706"/>
      <c r="N3" s="706"/>
      <c r="O3" s="706"/>
      <c r="P3" s="706"/>
      <c r="Q3" s="706"/>
      <c r="R3" s="706"/>
      <c r="S3" s="706"/>
      <c r="T3" s="706"/>
      <c r="U3" s="706"/>
      <c r="V3" s="706"/>
      <c r="W3" s="706"/>
      <c r="X3" s="706"/>
      <c r="Y3" s="707"/>
      <c r="Z3" s="705" t="s">
        <v>971</v>
      </c>
      <c r="AA3" s="706"/>
      <c r="AB3" s="706"/>
      <c r="AC3" s="706"/>
      <c r="AD3" s="706"/>
      <c r="AE3" s="706"/>
      <c r="AF3" s="706"/>
      <c r="AG3" s="706"/>
      <c r="AH3" s="706"/>
      <c r="AI3" s="706"/>
      <c r="AJ3" s="706"/>
      <c r="AK3" s="706"/>
      <c r="AL3" s="706"/>
      <c r="AM3" s="707"/>
      <c r="AN3" s="705" t="s">
        <v>990</v>
      </c>
      <c r="AO3" s="706"/>
      <c r="AP3" s="706"/>
      <c r="AQ3" s="706"/>
      <c r="AR3" s="706"/>
      <c r="AS3" s="706"/>
      <c r="AT3" s="706"/>
      <c r="AU3" s="706"/>
      <c r="AV3" s="706"/>
      <c r="AW3" s="706"/>
      <c r="AX3" s="706"/>
      <c r="AY3" s="706"/>
      <c r="AZ3" s="706"/>
      <c r="BA3" s="706"/>
      <c r="BB3" s="706"/>
      <c r="BC3" s="706"/>
      <c r="BD3" s="706"/>
      <c r="BE3" s="706"/>
      <c r="BF3" s="706"/>
      <c r="BG3" s="706"/>
      <c r="BH3" s="706"/>
      <c r="BI3" s="706"/>
      <c r="BJ3" s="706"/>
      <c r="BK3" s="706"/>
      <c r="BL3" s="707"/>
      <c r="BM3" s="705" t="s">
        <v>971</v>
      </c>
      <c r="BN3" s="706"/>
      <c r="BO3" s="706"/>
      <c r="BP3" s="706"/>
      <c r="BQ3" s="706"/>
      <c r="BR3" s="706"/>
      <c r="BS3" s="706"/>
      <c r="BT3" s="706"/>
      <c r="BU3" s="706"/>
      <c r="BV3" s="706"/>
      <c r="BW3" s="706"/>
      <c r="BX3" s="706"/>
      <c r="BY3" s="706"/>
      <c r="BZ3" s="707"/>
    </row>
    <row r="4" spans="1:78" ht="27" customHeight="1">
      <c r="A4" s="854" t="s">
        <v>991</v>
      </c>
      <c r="B4" s="855"/>
      <c r="C4" s="855"/>
      <c r="D4" s="855"/>
      <c r="E4" s="856"/>
      <c r="F4" s="928" t="s">
        <v>992</v>
      </c>
      <c r="G4" s="929"/>
      <c r="H4" s="929"/>
      <c r="I4" s="929"/>
      <c r="J4" s="929"/>
      <c r="K4" s="929"/>
      <c r="L4" s="929"/>
      <c r="M4" s="929"/>
      <c r="N4" s="929"/>
      <c r="O4" s="929"/>
      <c r="P4" s="929"/>
      <c r="Q4" s="929"/>
      <c r="R4" s="929"/>
      <c r="S4" s="929"/>
      <c r="T4" s="929"/>
      <c r="U4" s="929"/>
      <c r="V4" s="929"/>
      <c r="W4" s="929"/>
      <c r="X4" s="929"/>
      <c r="Y4" s="930"/>
      <c r="Z4" s="931">
        <v>8</v>
      </c>
      <c r="AA4" s="932"/>
      <c r="AB4" s="932"/>
      <c r="AC4" s="932"/>
      <c r="AD4" s="932"/>
      <c r="AE4" s="932"/>
      <c r="AF4" s="932"/>
      <c r="AG4" s="932"/>
      <c r="AH4" s="932"/>
      <c r="AI4" s="410"/>
      <c r="AJ4" s="410"/>
      <c r="AK4" s="410"/>
      <c r="AL4" s="410"/>
      <c r="AM4" s="107"/>
      <c r="AN4" s="854" t="s">
        <v>993</v>
      </c>
      <c r="AO4" s="855"/>
      <c r="AP4" s="855"/>
      <c r="AQ4" s="855"/>
      <c r="AR4" s="856"/>
      <c r="AS4" s="928" t="s">
        <v>992</v>
      </c>
      <c r="AT4" s="929"/>
      <c r="AU4" s="929"/>
      <c r="AV4" s="929"/>
      <c r="AW4" s="929"/>
      <c r="AX4" s="929"/>
      <c r="AY4" s="929"/>
      <c r="AZ4" s="929"/>
      <c r="BA4" s="929"/>
      <c r="BB4" s="929"/>
      <c r="BC4" s="929"/>
      <c r="BD4" s="929"/>
      <c r="BE4" s="929"/>
      <c r="BF4" s="929"/>
      <c r="BG4" s="929"/>
      <c r="BH4" s="929"/>
      <c r="BI4" s="929"/>
      <c r="BJ4" s="929"/>
      <c r="BK4" s="929"/>
      <c r="BL4" s="930"/>
      <c r="BM4" s="926">
        <v>11</v>
      </c>
      <c r="BN4" s="927"/>
      <c r="BO4" s="927"/>
      <c r="BP4" s="927"/>
      <c r="BQ4" s="927"/>
      <c r="BR4" s="927"/>
      <c r="BS4" s="927"/>
      <c r="BT4" s="927"/>
      <c r="BU4" s="927"/>
      <c r="BV4" s="410"/>
      <c r="BW4" s="410"/>
      <c r="BX4" s="410"/>
      <c r="BY4" s="410"/>
      <c r="BZ4" s="107"/>
    </row>
    <row r="5" spans="1:78" ht="27" customHeight="1">
      <c r="A5" s="857"/>
      <c r="B5" s="858"/>
      <c r="C5" s="858"/>
      <c r="D5" s="858"/>
      <c r="E5" s="859"/>
      <c r="F5" s="928" t="s">
        <v>994</v>
      </c>
      <c r="G5" s="929"/>
      <c r="H5" s="929"/>
      <c r="I5" s="929"/>
      <c r="J5" s="929"/>
      <c r="K5" s="929"/>
      <c r="L5" s="929"/>
      <c r="M5" s="929"/>
      <c r="N5" s="929"/>
      <c r="O5" s="929"/>
      <c r="P5" s="929"/>
      <c r="Q5" s="929"/>
      <c r="R5" s="929"/>
      <c r="S5" s="929"/>
      <c r="T5" s="929"/>
      <c r="U5" s="929"/>
      <c r="V5" s="929"/>
      <c r="W5" s="929"/>
      <c r="X5" s="929"/>
      <c r="Y5" s="930"/>
      <c r="Z5" s="926">
        <v>8</v>
      </c>
      <c r="AA5" s="927"/>
      <c r="AB5" s="927"/>
      <c r="AC5" s="927"/>
      <c r="AD5" s="927"/>
      <c r="AE5" s="927"/>
      <c r="AF5" s="927"/>
      <c r="AG5" s="927"/>
      <c r="AH5" s="927"/>
      <c r="AI5" s="410"/>
      <c r="AJ5" s="410"/>
      <c r="AK5" s="410"/>
      <c r="AL5" s="410"/>
      <c r="AM5" s="107"/>
      <c r="AN5" s="857"/>
      <c r="AO5" s="858"/>
      <c r="AP5" s="858"/>
      <c r="AQ5" s="858"/>
      <c r="AR5" s="859"/>
      <c r="AS5" s="928" t="s">
        <v>994</v>
      </c>
      <c r="AT5" s="929"/>
      <c r="AU5" s="929"/>
      <c r="AV5" s="929"/>
      <c r="AW5" s="929"/>
      <c r="AX5" s="929"/>
      <c r="AY5" s="929"/>
      <c r="AZ5" s="929"/>
      <c r="BA5" s="929"/>
      <c r="BB5" s="929"/>
      <c r="BC5" s="929"/>
      <c r="BD5" s="929"/>
      <c r="BE5" s="929"/>
      <c r="BF5" s="929"/>
      <c r="BG5" s="929"/>
      <c r="BH5" s="929"/>
      <c r="BI5" s="929"/>
      <c r="BJ5" s="929"/>
      <c r="BK5" s="929"/>
      <c r="BL5" s="930"/>
      <c r="BM5" s="926">
        <v>11</v>
      </c>
      <c r="BN5" s="927"/>
      <c r="BO5" s="927"/>
      <c r="BP5" s="927"/>
      <c r="BQ5" s="927"/>
      <c r="BR5" s="927"/>
      <c r="BS5" s="927"/>
      <c r="BT5" s="927"/>
      <c r="BU5" s="927"/>
      <c r="BV5" s="410"/>
      <c r="BW5" s="410"/>
      <c r="BX5" s="410"/>
      <c r="BY5" s="410"/>
      <c r="BZ5" s="107"/>
    </row>
    <row r="6" spans="1:78" ht="27" customHeight="1">
      <c r="A6" s="857"/>
      <c r="B6" s="858"/>
      <c r="C6" s="858"/>
      <c r="D6" s="858"/>
      <c r="E6" s="859"/>
      <c r="F6" s="28"/>
      <c r="G6" s="938" t="s">
        <v>1147</v>
      </c>
      <c r="H6" s="938"/>
      <c r="I6" s="938"/>
      <c r="J6" s="938"/>
      <c r="K6" s="938"/>
      <c r="L6" s="938"/>
      <c r="M6" s="938"/>
      <c r="N6" s="938"/>
      <c r="O6" s="281"/>
      <c r="P6" s="705" t="s">
        <v>963</v>
      </c>
      <c r="Q6" s="706"/>
      <c r="R6" s="706"/>
      <c r="S6" s="706"/>
      <c r="T6" s="706"/>
      <c r="U6" s="706"/>
      <c r="V6" s="706"/>
      <c r="W6" s="706"/>
      <c r="X6" s="706"/>
      <c r="Y6" s="707"/>
      <c r="Z6" s="926">
        <v>7</v>
      </c>
      <c r="AA6" s="927"/>
      <c r="AB6" s="927"/>
      <c r="AC6" s="927"/>
      <c r="AD6" s="927"/>
      <c r="AE6" s="927"/>
      <c r="AF6" s="927"/>
      <c r="AG6" s="927"/>
      <c r="AH6" s="927"/>
      <c r="AI6" s="410"/>
      <c r="AJ6" s="410"/>
      <c r="AK6" s="410"/>
      <c r="AL6" s="410"/>
      <c r="AM6" s="107"/>
      <c r="AN6" s="857"/>
      <c r="AO6" s="858"/>
      <c r="AP6" s="858"/>
      <c r="AQ6" s="858"/>
      <c r="AR6" s="859"/>
      <c r="AS6" s="28"/>
      <c r="AT6" s="938" t="s">
        <v>1147</v>
      </c>
      <c r="AU6" s="938"/>
      <c r="AV6" s="938"/>
      <c r="AW6" s="938"/>
      <c r="AX6" s="938"/>
      <c r="AY6" s="938"/>
      <c r="AZ6" s="938"/>
      <c r="BA6" s="938"/>
      <c r="BB6" s="281"/>
      <c r="BC6" s="705" t="s">
        <v>963</v>
      </c>
      <c r="BD6" s="706"/>
      <c r="BE6" s="706"/>
      <c r="BF6" s="706"/>
      <c r="BG6" s="706"/>
      <c r="BH6" s="706"/>
      <c r="BI6" s="706"/>
      <c r="BJ6" s="706"/>
      <c r="BK6" s="706"/>
      <c r="BL6" s="707"/>
      <c r="BM6" s="926">
        <v>10</v>
      </c>
      <c r="BN6" s="927"/>
      <c r="BO6" s="927"/>
      <c r="BP6" s="927"/>
      <c r="BQ6" s="927"/>
      <c r="BR6" s="927"/>
      <c r="BS6" s="927"/>
      <c r="BT6" s="927"/>
      <c r="BU6" s="927"/>
      <c r="BV6" s="410"/>
      <c r="BW6" s="410"/>
      <c r="BX6" s="410"/>
      <c r="BY6" s="410"/>
      <c r="BZ6" s="107"/>
    </row>
    <row r="7" spans="1:78" ht="27" customHeight="1">
      <c r="A7" s="857"/>
      <c r="B7" s="858"/>
      <c r="C7" s="858"/>
      <c r="D7" s="858"/>
      <c r="E7" s="859"/>
      <c r="F7" s="28"/>
      <c r="G7" s="939"/>
      <c r="H7" s="939"/>
      <c r="I7" s="939"/>
      <c r="J7" s="939"/>
      <c r="K7" s="939"/>
      <c r="L7" s="939"/>
      <c r="M7" s="939"/>
      <c r="N7" s="939"/>
      <c r="O7" s="281"/>
      <c r="P7" s="705" t="s">
        <v>962</v>
      </c>
      <c r="Q7" s="706"/>
      <c r="R7" s="706"/>
      <c r="S7" s="706"/>
      <c r="T7" s="706"/>
      <c r="U7" s="706"/>
      <c r="V7" s="706"/>
      <c r="W7" s="706"/>
      <c r="X7" s="706"/>
      <c r="Y7" s="707"/>
      <c r="Z7" s="926">
        <v>1</v>
      </c>
      <c r="AA7" s="927"/>
      <c r="AB7" s="927"/>
      <c r="AC7" s="927"/>
      <c r="AD7" s="927"/>
      <c r="AE7" s="927"/>
      <c r="AF7" s="927"/>
      <c r="AG7" s="927"/>
      <c r="AH7" s="927"/>
      <c r="AI7" s="410"/>
      <c r="AJ7" s="410"/>
      <c r="AK7" s="410"/>
      <c r="AL7" s="410"/>
      <c r="AM7" s="107"/>
      <c r="AN7" s="857"/>
      <c r="AO7" s="858"/>
      <c r="AP7" s="858"/>
      <c r="AQ7" s="858"/>
      <c r="AR7" s="859"/>
      <c r="AS7" s="28"/>
      <c r="AT7" s="939"/>
      <c r="AU7" s="939"/>
      <c r="AV7" s="939"/>
      <c r="AW7" s="939"/>
      <c r="AX7" s="939"/>
      <c r="AY7" s="939"/>
      <c r="AZ7" s="939"/>
      <c r="BA7" s="939"/>
      <c r="BB7" s="281"/>
      <c r="BC7" s="705" t="s">
        <v>962</v>
      </c>
      <c r="BD7" s="706"/>
      <c r="BE7" s="706"/>
      <c r="BF7" s="706"/>
      <c r="BG7" s="706"/>
      <c r="BH7" s="706"/>
      <c r="BI7" s="706"/>
      <c r="BJ7" s="706"/>
      <c r="BK7" s="706"/>
      <c r="BL7" s="707"/>
      <c r="BM7" s="926">
        <v>1</v>
      </c>
      <c r="BN7" s="927"/>
      <c r="BO7" s="927"/>
      <c r="BP7" s="927"/>
      <c r="BQ7" s="927"/>
      <c r="BR7" s="927"/>
      <c r="BS7" s="927"/>
      <c r="BT7" s="927"/>
      <c r="BU7" s="927"/>
      <c r="BV7" s="410"/>
      <c r="BW7" s="410"/>
      <c r="BX7" s="410"/>
      <c r="BY7" s="410"/>
      <c r="BZ7" s="107"/>
    </row>
    <row r="8" spans="1:78" ht="27" customHeight="1">
      <c r="A8" s="860"/>
      <c r="B8" s="861"/>
      <c r="C8" s="861"/>
      <c r="D8" s="861"/>
      <c r="E8" s="862"/>
      <c r="F8" s="933" t="s">
        <v>995</v>
      </c>
      <c r="G8" s="934"/>
      <c r="H8" s="934"/>
      <c r="I8" s="934"/>
      <c r="J8" s="934"/>
      <c r="K8" s="934"/>
      <c r="L8" s="934"/>
      <c r="M8" s="934"/>
      <c r="N8" s="934"/>
      <c r="O8" s="934"/>
      <c r="P8" s="934"/>
      <c r="Q8" s="934"/>
      <c r="R8" s="934"/>
      <c r="S8" s="934"/>
      <c r="T8" s="934"/>
      <c r="U8" s="934"/>
      <c r="V8" s="934"/>
      <c r="W8" s="934"/>
      <c r="X8" s="934"/>
      <c r="Y8" s="935"/>
      <c r="Z8" s="936">
        <v>100</v>
      </c>
      <c r="AA8" s="937"/>
      <c r="AB8" s="937"/>
      <c r="AC8" s="937"/>
      <c r="AD8" s="937"/>
      <c r="AE8" s="937"/>
      <c r="AF8" s="937"/>
      <c r="AG8" s="937"/>
      <c r="AH8" s="937"/>
      <c r="AI8" s="410"/>
      <c r="AJ8" s="410"/>
      <c r="AK8" s="410"/>
      <c r="AL8" s="410"/>
      <c r="AM8" s="107"/>
      <c r="AN8" s="860"/>
      <c r="AO8" s="861"/>
      <c r="AP8" s="861"/>
      <c r="AQ8" s="861"/>
      <c r="AR8" s="862"/>
      <c r="AS8" s="933" t="s">
        <v>995</v>
      </c>
      <c r="AT8" s="934"/>
      <c r="AU8" s="934"/>
      <c r="AV8" s="934"/>
      <c r="AW8" s="934"/>
      <c r="AX8" s="934"/>
      <c r="AY8" s="934"/>
      <c r="AZ8" s="934"/>
      <c r="BA8" s="934"/>
      <c r="BB8" s="934"/>
      <c r="BC8" s="934"/>
      <c r="BD8" s="934"/>
      <c r="BE8" s="934"/>
      <c r="BF8" s="934"/>
      <c r="BG8" s="934"/>
      <c r="BH8" s="934"/>
      <c r="BI8" s="934"/>
      <c r="BJ8" s="934"/>
      <c r="BK8" s="934"/>
      <c r="BL8" s="935"/>
      <c r="BM8" s="936">
        <v>100</v>
      </c>
      <c r="BN8" s="937"/>
      <c r="BO8" s="937"/>
      <c r="BP8" s="937"/>
      <c r="BQ8" s="937"/>
      <c r="BR8" s="937"/>
      <c r="BS8" s="937"/>
      <c r="BT8" s="937"/>
      <c r="BU8" s="937"/>
      <c r="BV8" s="410"/>
      <c r="BW8" s="410"/>
      <c r="BX8" s="410"/>
      <c r="BY8" s="410"/>
      <c r="BZ8" s="107"/>
    </row>
  </sheetData>
  <mergeCells count="28">
    <mergeCell ref="F8:Y8"/>
    <mergeCell ref="Z8:AH8"/>
    <mergeCell ref="AS8:BL8"/>
    <mergeCell ref="BM8:BU8"/>
    <mergeCell ref="A4:E8"/>
    <mergeCell ref="AN4:AR8"/>
    <mergeCell ref="G6:N7"/>
    <mergeCell ref="AT6:BA7"/>
    <mergeCell ref="P7:Y7"/>
    <mergeCell ref="F5:Y5"/>
    <mergeCell ref="Z5:AH5"/>
    <mergeCell ref="AS5:BL5"/>
    <mergeCell ref="BM5:BU5"/>
    <mergeCell ref="Z7:AH7"/>
    <mergeCell ref="BM7:BU7"/>
    <mergeCell ref="P6:Y6"/>
    <mergeCell ref="Z6:AH6"/>
    <mergeCell ref="BC6:BL6"/>
    <mergeCell ref="BM6:BU6"/>
    <mergeCell ref="BC7:BL7"/>
    <mergeCell ref="A3:Y3"/>
    <mergeCell ref="Z3:AM3"/>
    <mergeCell ref="AN3:BL3"/>
    <mergeCell ref="BM3:BZ3"/>
    <mergeCell ref="F4:Y4"/>
    <mergeCell ref="Z4:AH4"/>
    <mergeCell ref="AS4:BL4"/>
    <mergeCell ref="BM4:BU4"/>
  </mergeCells>
  <phoneticPr fontId="2"/>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9726-56F8-4744-AE74-9BDA03DA63FC}">
  <sheetPr>
    <tabColor rgb="FFFFCCFF"/>
  </sheetPr>
  <dimension ref="B1:R28"/>
  <sheetViews>
    <sheetView showGridLines="0" view="pageBreakPreview" zoomScaleNormal="100" zoomScaleSheetLayoutView="100" workbookViewId="0">
      <selection activeCell="P9" sqref="P9"/>
    </sheetView>
  </sheetViews>
  <sheetFormatPr defaultRowHeight="13.5"/>
  <cols>
    <col min="1" max="1" width="2.625" style="477" customWidth="1"/>
    <col min="2" max="3" width="3.875" style="494" customWidth="1"/>
    <col min="4" max="4" width="11.625" style="494" customWidth="1"/>
    <col min="5" max="5" width="5" style="477" customWidth="1"/>
    <col min="6" max="6" width="10.5" style="477" customWidth="1"/>
    <col min="7" max="16" width="9.75" style="477" customWidth="1"/>
    <col min="17" max="17" width="9.75" style="477" bestFit="1" customWidth="1"/>
    <col min="18" max="36" width="8.5" style="477" customWidth="1"/>
    <col min="37" max="256" width="9" style="477"/>
    <col min="257" max="257" width="2.625" style="477" customWidth="1"/>
    <col min="258" max="259" width="3.875" style="477" customWidth="1"/>
    <col min="260" max="260" width="11.625" style="477" customWidth="1"/>
    <col min="261" max="261" width="5" style="477" customWidth="1"/>
    <col min="262" max="262" width="10.5" style="477" customWidth="1"/>
    <col min="263" max="272" width="9.75" style="477" customWidth="1"/>
    <col min="273" max="273" width="9.75" style="477" bestFit="1" customWidth="1"/>
    <col min="274" max="292" width="8.5" style="477" customWidth="1"/>
    <col min="293" max="512" width="9" style="477"/>
    <col min="513" max="513" width="2.625" style="477" customWidth="1"/>
    <col min="514" max="515" width="3.875" style="477" customWidth="1"/>
    <col min="516" max="516" width="11.625" style="477" customWidth="1"/>
    <col min="517" max="517" width="5" style="477" customWidth="1"/>
    <col min="518" max="518" width="10.5" style="477" customWidth="1"/>
    <col min="519" max="528" width="9.75" style="477" customWidth="1"/>
    <col min="529" max="529" width="9.75" style="477" bestFit="1" customWidth="1"/>
    <col min="530" max="548" width="8.5" style="477" customWidth="1"/>
    <col min="549" max="768" width="9" style="477"/>
    <col min="769" max="769" width="2.625" style="477" customWidth="1"/>
    <col min="770" max="771" width="3.875" style="477" customWidth="1"/>
    <col min="772" max="772" width="11.625" style="477" customWidth="1"/>
    <col min="773" max="773" width="5" style="477" customWidth="1"/>
    <col min="774" max="774" width="10.5" style="477" customWidth="1"/>
    <col min="775" max="784" width="9.75" style="477" customWidth="1"/>
    <col min="785" max="785" width="9.75" style="477" bestFit="1" customWidth="1"/>
    <col min="786" max="804" width="8.5" style="477" customWidth="1"/>
    <col min="805" max="1024" width="9" style="477"/>
    <col min="1025" max="1025" width="2.625" style="477" customWidth="1"/>
    <col min="1026" max="1027" width="3.875" style="477" customWidth="1"/>
    <col min="1028" max="1028" width="11.625" style="477" customWidth="1"/>
    <col min="1029" max="1029" width="5" style="477" customWidth="1"/>
    <col min="1030" max="1030" width="10.5" style="477" customWidth="1"/>
    <col min="1031" max="1040" width="9.75" style="477" customWidth="1"/>
    <col min="1041" max="1041" width="9.75" style="477" bestFit="1" customWidth="1"/>
    <col min="1042" max="1060" width="8.5" style="477" customWidth="1"/>
    <col min="1061" max="1280" width="9" style="477"/>
    <col min="1281" max="1281" width="2.625" style="477" customWidth="1"/>
    <col min="1282" max="1283" width="3.875" style="477" customWidth="1"/>
    <col min="1284" max="1284" width="11.625" style="477" customWidth="1"/>
    <col min="1285" max="1285" width="5" style="477" customWidth="1"/>
    <col min="1286" max="1286" width="10.5" style="477" customWidth="1"/>
    <col min="1287" max="1296" width="9.75" style="477" customWidth="1"/>
    <col min="1297" max="1297" width="9.75" style="477" bestFit="1" customWidth="1"/>
    <col min="1298" max="1316" width="8.5" style="477" customWidth="1"/>
    <col min="1317" max="1536" width="9" style="477"/>
    <col min="1537" max="1537" width="2.625" style="477" customWidth="1"/>
    <col min="1538" max="1539" width="3.875" style="477" customWidth="1"/>
    <col min="1540" max="1540" width="11.625" style="477" customWidth="1"/>
    <col min="1541" max="1541" width="5" style="477" customWidth="1"/>
    <col min="1542" max="1542" width="10.5" style="477" customWidth="1"/>
    <col min="1543" max="1552" width="9.75" style="477" customWidth="1"/>
    <col min="1553" max="1553" width="9.75" style="477" bestFit="1" customWidth="1"/>
    <col min="1554" max="1572" width="8.5" style="477" customWidth="1"/>
    <col min="1573" max="1792" width="9" style="477"/>
    <col min="1793" max="1793" width="2.625" style="477" customWidth="1"/>
    <col min="1794" max="1795" width="3.875" style="477" customWidth="1"/>
    <col min="1796" max="1796" width="11.625" style="477" customWidth="1"/>
    <col min="1797" max="1797" width="5" style="477" customWidth="1"/>
    <col min="1798" max="1798" width="10.5" style="477" customWidth="1"/>
    <col min="1799" max="1808" width="9.75" style="477" customWidth="1"/>
    <col min="1809" max="1809" width="9.75" style="477" bestFit="1" customWidth="1"/>
    <col min="1810" max="1828" width="8.5" style="477" customWidth="1"/>
    <col min="1829" max="2048" width="9" style="477"/>
    <col min="2049" max="2049" width="2.625" style="477" customWidth="1"/>
    <col min="2050" max="2051" width="3.875" style="477" customWidth="1"/>
    <col min="2052" max="2052" width="11.625" style="477" customWidth="1"/>
    <col min="2053" max="2053" width="5" style="477" customWidth="1"/>
    <col min="2054" max="2054" width="10.5" style="477" customWidth="1"/>
    <col min="2055" max="2064" width="9.75" style="477" customWidth="1"/>
    <col min="2065" max="2065" width="9.75" style="477" bestFit="1" customWidth="1"/>
    <col min="2066" max="2084" width="8.5" style="477" customWidth="1"/>
    <col min="2085" max="2304" width="9" style="477"/>
    <col min="2305" max="2305" width="2.625" style="477" customWidth="1"/>
    <col min="2306" max="2307" width="3.875" style="477" customWidth="1"/>
    <col min="2308" max="2308" width="11.625" style="477" customWidth="1"/>
    <col min="2309" max="2309" width="5" style="477" customWidth="1"/>
    <col min="2310" max="2310" width="10.5" style="477" customWidth="1"/>
    <col min="2311" max="2320" width="9.75" style="477" customWidth="1"/>
    <col min="2321" max="2321" width="9.75" style="477" bestFit="1" customWidth="1"/>
    <col min="2322" max="2340" width="8.5" style="477" customWidth="1"/>
    <col min="2341" max="2560" width="9" style="477"/>
    <col min="2561" max="2561" width="2.625" style="477" customWidth="1"/>
    <col min="2562" max="2563" width="3.875" style="477" customWidth="1"/>
    <col min="2564" max="2564" width="11.625" style="477" customWidth="1"/>
    <col min="2565" max="2565" width="5" style="477" customWidth="1"/>
    <col min="2566" max="2566" width="10.5" style="477" customWidth="1"/>
    <col min="2567" max="2576" width="9.75" style="477" customWidth="1"/>
    <col min="2577" max="2577" width="9.75" style="477" bestFit="1" customWidth="1"/>
    <col min="2578" max="2596" width="8.5" style="477" customWidth="1"/>
    <col min="2597" max="2816" width="9" style="477"/>
    <col min="2817" max="2817" width="2.625" style="477" customWidth="1"/>
    <col min="2818" max="2819" width="3.875" style="477" customWidth="1"/>
    <col min="2820" max="2820" width="11.625" style="477" customWidth="1"/>
    <col min="2821" max="2821" width="5" style="477" customWidth="1"/>
    <col min="2822" max="2822" width="10.5" style="477" customWidth="1"/>
    <col min="2823" max="2832" width="9.75" style="477" customWidth="1"/>
    <col min="2833" max="2833" width="9.75" style="477" bestFit="1" customWidth="1"/>
    <col min="2834" max="2852" width="8.5" style="477" customWidth="1"/>
    <col min="2853" max="3072" width="9" style="477"/>
    <col min="3073" max="3073" width="2.625" style="477" customWidth="1"/>
    <col min="3074" max="3075" width="3.875" style="477" customWidth="1"/>
    <col min="3076" max="3076" width="11.625" style="477" customWidth="1"/>
    <col min="3077" max="3077" width="5" style="477" customWidth="1"/>
    <col min="3078" max="3078" width="10.5" style="477" customWidth="1"/>
    <col min="3079" max="3088" width="9.75" style="477" customWidth="1"/>
    <col min="3089" max="3089" width="9.75" style="477" bestFit="1" customWidth="1"/>
    <col min="3090" max="3108" width="8.5" style="477" customWidth="1"/>
    <col min="3109" max="3328" width="9" style="477"/>
    <col min="3329" max="3329" width="2.625" style="477" customWidth="1"/>
    <col min="3330" max="3331" width="3.875" style="477" customWidth="1"/>
    <col min="3332" max="3332" width="11.625" style="477" customWidth="1"/>
    <col min="3333" max="3333" width="5" style="477" customWidth="1"/>
    <col min="3334" max="3334" width="10.5" style="477" customWidth="1"/>
    <col min="3335" max="3344" width="9.75" style="477" customWidth="1"/>
    <col min="3345" max="3345" width="9.75" style="477" bestFit="1" customWidth="1"/>
    <col min="3346" max="3364" width="8.5" style="477" customWidth="1"/>
    <col min="3365" max="3584" width="9" style="477"/>
    <col min="3585" max="3585" width="2.625" style="477" customWidth="1"/>
    <col min="3586" max="3587" width="3.875" style="477" customWidth="1"/>
    <col min="3588" max="3588" width="11.625" style="477" customWidth="1"/>
    <col min="3589" max="3589" width="5" style="477" customWidth="1"/>
    <col min="3590" max="3590" width="10.5" style="477" customWidth="1"/>
    <col min="3591" max="3600" width="9.75" style="477" customWidth="1"/>
    <col min="3601" max="3601" width="9.75" style="477" bestFit="1" customWidth="1"/>
    <col min="3602" max="3620" width="8.5" style="477" customWidth="1"/>
    <col min="3621" max="3840" width="9" style="477"/>
    <col min="3841" max="3841" width="2.625" style="477" customWidth="1"/>
    <col min="3842" max="3843" width="3.875" style="477" customWidth="1"/>
    <col min="3844" max="3844" width="11.625" style="477" customWidth="1"/>
    <col min="3845" max="3845" width="5" style="477" customWidth="1"/>
    <col min="3846" max="3846" width="10.5" style="477" customWidth="1"/>
    <col min="3847" max="3856" width="9.75" style="477" customWidth="1"/>
    <col min="3857" max="3857" width="9.75" style="477" bestFit="1" customWidth="1"/>
    <col min="3858" max="3876" width="8.5" style="477" customWidth="1"/>
    <col min="3877" max="4096" width="9" style="477"/>
    <col min="4097" max="4097" width="2.625" style="477" customWidth="1"/>
    <col min="4098" max="4099" width="3.875" style="477" customWidth="1"/>
    <col min="4100" max="4100" width="11.625" style="477" customWidth="1"/>
    <col min="4101" max="4101" width="5" style="477" customWidth="1"/>
    <col min="4102" max="4102" width="10.5" style="477" customWidth="1"/>
    <col min="4103" max="4112" width="9.75" style="477" customWidth="1"/>
    <col min="4113" max="4113" width="9.75" style="477" bestFit="1" customWidth="1"/>
    <col min="4114" max="4132" width="8.5" style="477" customWidth="1"/>
    <col min="4133" max="4352" width="9" style="477"/>
    <col min="4353" max="4353" width="2.625" style="477" customWidth="1"/>
    <col min="4354" max="4355" width="3.875" style="477" customWidth="1"/>
    <col min="4356" max="4356" width="11.625" style="477" customWidth="1"/>
    <col min="4357" max="4357" width="5" style="477" customWidth="1"/>
    <col min="4358" max="4358" width="10.5" style="477" customWidth="1"/>
    <col min="4359" max="4368" width="9.75" style="477" customWidth="1"/>
    <col min="4369" max="4369" width="9.75" style="477" bestFit="1" customWidth="1"/>
    <col min="4370" max="4388" width="8.5" style="477" customWidth="1"/>
    <col min="4389" max="4608" width="9" style="477"/>
    <col min="4609" max="4609" width="2.625" style="477" customWidth="1"/>
    <col min="4610" max="4611" width="3.875" style="477" customWidth="1"/>
    <col min="4612" max="4612" width="11.625" style="477" customWidth="1"/>
    <col min="4613" max="4613" width="5" style="477" customWidth="1"/>
    <col min="4614" max="4614" width="10.5" style="477" customWidth="1"/>
    <col min="4615" max="4624" width="9.75" style="477" customWidth="1"/>
    <col min="4625" max="4625" width="9.75" style="477" bestFit="1" customWidth="1"/>
    <col min="4626" max="4644" width="8.5" style="477" customWidth="1"/>
    <col min="4645" max="4864" width="9" style="477"/>
    <col min="4865" max="4865" width="2.625" style="477" customWidth="1"/>
    <col min="4866" max="4867" width="3.875" style="477" customWidth="1"/>
    <col min="4868" max="4868" width="11.625" style="477" customWidth="1"/>
    <col min="4869" max="4869" width="5" style="477" customWidth="1"/>
    <col min="4870" max="4870" width="10.5" style="477" customWidth="1"/>
    <col min="4871" max="4880" width="9.75" style="477" customWidth="1"/>
    <col min="4881" max="4881" width="9.75" style="477" bestFit="1" customWidth="1"/>
    <col min="4882" max="4900" width="8.5" style="477" customWidth="1"/>
    <col min="4901" max="5120" width="9" style="477"/>
    <col min="5121" max="5121" width="2.625" style="477" customWidth="1"/>
    <col min="5122" max="5123" width="3.875" style="477" customWidth="1"/>
    <col min="5124" max="5124" width="11.625" style="477" customWidth="1"/>
    <col min="5125" max="5125" width="5" style="477" customWidth="1"/>
    <col min="5126" max="5126" width="10.5" style="477" customWidth="1"/>
    <col min="5127" max="5136" width="9.75" style="477" customWidth="1"/>
    <col min="5137" max="5137" width="9.75" style="477" bestFit="1" customWidth="1"/>
    <col min="5138" max="5156" width="8.5" style="477" customWidth="1"/>
    <col min="5157" max="5376" width="9" style="477"/>
    <col min="5377" max="5377" width="2.625" style="477" customWidth="1"/>
    <col min="5378" max="5379" width="3.875" style="477" customWidth="1"/>
    <col min="5380" max="5380" width="11.625" style="477" customWidth="1"/>
    <col min="5381" max="5381" width="5" style="477" customWidth="1"/>
    <col min="5382" max="5382" width="10.5" style="477" customWidth="1"/>
    <col min="5383" max="5392" width="9.75" style="477" customWidth="1"/>
    <col min="5393" max="5393" width="9.75" style="477" bestFit="1" customWidth="1"/>
    <col min="5394" max="5412" width="8.5" style="477" customWidth="1"/>
    <col min="5413" max="5632" width="9" style="477"/>
    <col min="5633" max="5633" width="2.625" style="477" customWidth="1"/>
    <col min="5634" max="5635" width="3.875" style="477" customWidth="1"/>
    <col min="5636" max="5636" width="11.625" style="477" customWidth="1"/>
    <col min="5637" max="5637" width="5" style="477" customWidth="1"/>
    <col min="5638" max="5638" width="10.5" style="477" customWidth="1"/>
    <col min="5639" max="5648" width="9.75" style="477" customWidth="1"/>
    <col min="5649" max="5649" width="9.75" style="477" bestFit="1" customWidth="1"/>
    <col min="5650" max="5668" width="8.5" style="477" customWidth="1"/>
    <col min="5669" max="5888" width="9" style="477"/>
    <col min="5889" max="5889" width="2.625" style="477" customWidth="1"/>
    <col min="5890" max="5891" width="3.875" style="477" customWidth="1"/>
    <col min="5892" max="5892" width="11.625" style="477" customWidth="1"/>
    <col min="5893" max="5893" width="5" style="477" customWidth="1"/>
    <col min="5894" max="5894" width="10.5" style="477" customWidth="1"/>
    <col min="5895" max="5904" width="9.75" style="477" customWidth="1"/>
    <col min="5905" max="5905" width="9.75" style="477" bestFit="1" customWidth="1"/>
    <col min="5906" max="5924" width="8.5" style="477" customWidth="1"/>
    <col min="5925" max="6144" width="9" style="477"/>
    <col min="6145" max="6145" width="2.625" style="477" customWidth="1"/>
    <col min="6146" max="6147" width="3.875" style="477" customWidth="1"/>
    <col min="6148" max="6148" width="11.625" style="477" customWidth="1"/>
    <col min="6149" max="6149" width="5" style="477" customWidth="1"/>
    <col min="6150" max="6150" width="10.5" style="477" customWidth="1"/>
    <col min="6151" max="6160" width="9.75" style="477" customWidth="1"/>
    <col min="6161" max="6161" width="9.75" style="477" bestFit="1" customWidth="1"/>
    <col min="6162" max="6180" width="8.5" style="477" customWidth="1"/>
    <col min="6181" max="6400" width="9" style="477"/>
    <col min="6401" max="6401" width="2.625" style="477" customWidth="1"/>
    <col min="6402" max="6403" width="3.875" style="477" customWidth="1"/>
    <col min="6404" max="6404" width="11.625" style="477" customWidth="1"/>
    <col min="6405" max="6405" width="5" style="477" customWidth="1"/>
    <col min="6406" max="6406" width="10.5" style="477" customWidth="1"/>
    <col min="6407" max="6416" width="9.75" style="477" customWidth="1"/>
    <col min="6417" max="6417" width="9.75" style="477" bestFit="1" customWidth="1"/>
    <col min="6418" max="6436" width="8.5" style="477" customWidth="1"/>
    <col min="6437" max="6656" width="9" style="477"/>
    <col min="6657" max="6657" width="2.625" style="477" customWidth="1"/>
    <col min="6658" max="6659" width="3.875" style="477" customWidth="1"/>
    <col min="6660" max="6660" width="11.625" style="477" customWidth="1"/>
    <col min="6661" max="6661" width="5" style="477" customWidth="1"/>
    <col min="6662" max="6662" width="10.5" style="477" customWidth="1"/>
    <col min="6663" max="6672" width="9.75" style="477" customWidth="1"/>
    <col min="6673" max="6673" width="9.75" style="477" bestFit="1" customWidth="1"/>
    <col min="6674" max="6692" width="8.5" style="477" customWidth="1"/>
    <col min="6693" max="6912" width="9" style="477"/>
    <col min="6913" max="6913" width="2.625" style="477" customWidth="1"/>
    <col min="6914" max="6915" width="3.875" style="477" customWidth="1"/>
    <col min="6916" max="6916" width="11.625" style="477" customWidth="1"/>
    <col min="6917" max="6917" width="5" style="477" customWidth="1"/>
    <col min="6918" max="6918" width="10.5" style="477" customWidth="1"/>
    <col min="6919" max="6928" width="9.75" style="477" customWidth="1"/>
    <col min="6929" max="6929" width="9.75" style="477" bestFit="1" customWidth="1"/>
    <col min="6930" max="6948" width="8.5" style="477" customWidth="1"/>
    <col min="6949" max="7168" width="9" style="477"/>
    <col min="7169" max="7169" width="2.625" style="477" customWidth="1"/>
    <col min="7170" max="7171" width="3.875" style="477" customWidth="1"/>
    <col min="7172" max="7172" width="11.625" style="477" customWidth="1"/>
    <col min="7173" max="7173" width="5" style="477" customWidth="1"/>
    <col min="7174" max="7174" width="10.5" style="477" customWidth="1"/>
    <col min="7175" max="7184" width="9.75" style="477" customWidth="1"/>
    <col min="7185" max="7185" width="9.75" style="477" bestFit="1" customWidth="1"/>
    <col min="7186" max="7204" width="8.5" style="477" customWidth="1"/>
    <col min="7205" max="7424" width="9" style="477"/>
    <col min="7425" max="7425" width="2.625" style="477" customWidth="1"/>
    <col min="7426" max="7427" width="3.875" style="477" customWidth="1"/>
    <col min="7428" max="7428" width="11.625" style="477" customWidth="1"/>
    <col min="7429" max="7429" width="5" style="477" customWidth="1"/>
    <col min="7430" max="7430" width="10.5" style="477" customWidth="1"/>
    <col min="7431" max="7440" width="9.75" style="477" customWidth="1"/>
    <col min="7441" max="7441" width="9.75" style="477" bestFit="1" customWidth="1"/>
    <col min="7442" max="7460" width="8.5" style="477" customWidth="1"/>
    <col min="7461" max="7680" width="9" style="477"/>
    <col min="7681" max="7681" width="2.625" style="477" customWidth="1"/>
    <col min="7682" max="7683" width="3.875" style="477" customWidth="1"/>
    <col min="7684" max="7684" width="11.625" style="477" customWidth="1"/>
    <col min="7685" max="7685" width="5" style="477" customWidth="1"/>
    <col min="7686" max="7686" width="10.5" style="477" customWidth="1"/>
    <col min="7687" max="7696" width="9.75" style="477" customWidth="1"/>
    <col min="7697" max="7697" width="9.75" style="477" bestFit="1" customWidth="1"/>
    <col min="7698" max="7716" width="8.5" style="477" customWidth="1"/>
    <col min="7717" max="7936" width="9" style="477"/>
    <col min="7937" max="7937" width="2.625" style="477" customWidth="1"/>
    <col min="7938" max="7939" width="3.875" style="477" customWidth="1"/>
    <col min="7940" max="7940" width="11.625" style="477" customWidth="1"/>
    <col min="7941" max="7941" width="5" style="477" customWidth="1"/>
    <col min="7942" max="7942" width="10.5" style="477" customWidth="1"/>
    <col min="7943" max="7952" width="9.75" style="477" customWidth="1"/>
    <col min="7953" max="7953" width="9.75" style="477" bestFit="1" customWidth="1"/>
    <col min="7954" max="7972" width="8.5" style="477" customWidth="1"/>
    <col min="7973" max="8192" width="9" style="477"/>
    <col min="8193" max="8193" width="2.625" style="477" customWidth="1"/>
    <col min="8194" max="8195" width="3.875" style="477" customWidth="1"/>
    <col min="8196" max="8196" width="11.625" style="477" customWidth="1"/>
    <col min="8197" max="8197" width="5" style="477" customWidth="1"/>
    <col min="8198" max="8198" width="10.5" style="477" customWidth="1"/>
    <col min="8199" max="8208" width="9.75" style="477" customWidth="1"/>
    <col min="8209" max="8209" width="9.75" style="477" bestFit="1" customWidth="1"/>
    <col min="8210" max="8228" width="8.5" style="477" customWidth="1"/>
    <col min="8229" max="8448" width="9" style="477"/>
    <col min="8449" max="8449" width="2.625" style="477" customWidth="1"/>
    <col min="8450" max="8451" width="3.875" style="477" customWidth="1"/>
    <col min="8452" max="8452" width="11.625" style="477" customWidth="1"/>
    <col min="8453" max="8453" width="5" style="477" customWidth="1"/>
    <col min="8454" max="8454" width="10.5" style="477" customWidth="1"/>
    <col min="8455" max="8464" width="9.75" style="477" customWidth="1"/>
    <col min="8465" max="8465" width="9.75" style="477" bestFit="1" customWidth="1"/>
    <col min="8466" max="8484" width="8.5" style="477" customWidth="1"/>
    <col min="8485" max="8704" width="9" style="477"/>
    <col min="8705" max="8705" width="2.625" style="477" customWidth="1"/>
    <col min="8706" max="8707" width="3.875" style="477" customWidth="1"/>
    <col min="8708" max="8708" width="11.625" style="477" customWidth="1"/>
    <col min="8709" max="8709" width="5" style="477" customWidth="1"/>
    <col min="8710" max="8710" width="10.5" style="477" customWidth="1"/>
    <col min="8711" max="8720" width="9.75" style="477" customWidth="1"/>
    <col min="8721" max="8721" width="9.75" style="477" bestFit="1" customWidth="1"/>
    <col min="8722" max="8740" width="8.5" style="477" customWidth="1"/>
    <col min="8741" max="8960" width="9" style="477"/>
    <col min="8961" max="8961" width="2.625" style="477" customWidth="1"/>
    <col min="8962" max="8963" width="3.875" style="477" customWidth="1"/>
    <col min="8964" max="8964" width="11.625" style="477" customWidth="1"/>
    <col min="8965" max="8965" width="5" style="477" customWidth="1"/>
    <col min="8966" max="8966" width="10.5" style="477" customWidth="1"/>
    <col min="8967" max="8976" width="9.75" style="477" customWidth="1"/>
    <col min="8977" max="8977" width="9.75" style="477" bestFit="1" customWidth="1"/>
    <col min="8978" max="8996" width="8.5" style="477" customWidth="1"/>
    <col min="8997" max="9216" width="9" style="477"/>
    <col min="9217" max="9217" width="2.625" style="477" customWidth="1"/>
    <col min="9218" max="9219" width="3.875" style="477" customWidth="1"/>
    <col min="9220" max="9220" width="11.625" style="477" customWidth="1"/>
    <col min="9221" max="9221" width="5" style="477" customWidth="1"/>
    <col min="9222" max="9222" width="10.5" style="477" customWidth="1"/>
    <col min="9223" max="9232" width="9.75" style="477" customWidth="1"/>
    <col min="9233" max="9233" width="9.75" style="477" bestFit="1" customWidth="1"/>
    <col min="9234" max="9252" width="8.5" style="477" customWidth="1"/>
    <col min="9253" max="9472" width="9" style="477"/>
    <col min="9473" max="9473" width="2.625" style="477" customWidth="1"/>
    <col min="9474" max="9475" width="3.875" style="477" customWidth="1"/>
    <col min="9476" max="9476" width="11.625" style="477" customWidth="1"/>
    <col min="9477" max="9477" width="5" style="477" customWidth="1"/>
    <col min="9478" max="9478" width="10.5" style="477" customWidth="1"/>
    <col min="9479" max="9488" width="9.75" style="477" customWidth="1"/>
    <col min="9489" max="9489" width="9.75" style="477" bestFit="1" customWidth="1"/>
    <col min="9490" max="9508" width="8.5" style="477" customWidth="1"/>
    <col min="9509" max="9728" width="9" style="477"/>
    <col min="9729" max="9729" width="2.625" style="477" customWidth="1"/>
    <col min="9730" max="9731" width="3.875" style="477" customWidth="1"/>
    <col min="9732" max="9732" width="11.625" style="477" customWidth="1"/>
    <col min="9733" max="9733" width="5" style="477" customWidth="1"/>
    <col min="9734" max="9734" width="10.5" style="477" customWidth="1"/>
    <col min="9735" max="9744" width="9.75" style="477" customWidth="1"/>
    <col min="9745" max="9745" width="9.75" style="477" bestFit="1" customWidth="1"/>
    <col min="9746" max="9764" width="8.5" style="477" customWidth="1"/>
    <col min="9765" max="9984" width="9" style="477"/>
    <col min="9985" max="9985" width="2.625" style="477" customWidth="1"/>
    <col min="9986" max="9987" width="3.875" style="477" customWidth="1"/>
    <col min="9988" max="9988" width="11.625" style="477" customWidth="1"/>
    <col min="9989" max="9989" width="5" style="477" customWidth="1"/>
    <col min="9990" max="9990" width="10.5" style="477" customWidth="1"/>
    <col min="9991" max="10000" width="9.75" style="477" customWidth="1"/>
    <col min="10001" max="10001" width="9.75" style="477" bestFit="1" customWidth="1"/>
    <col min="10002" max="10020" width="8.5" style="477" customWidth="1"/>
    <col min="10021" max="10240" width="9" style="477"/>
    <col min="10241" max="10241" width="2.625" style="477" customWidth="1"/>
    <col min="10242" max="10243" width="3.875" style="477" customWidth="1"/>
    <col min="10244" max="10244" width="11.625" style="477" customWidth="1"/>
    <col min="10245" max="10245" width="5" style="477" customWidth="1"/>
    <col min="10246" max="10246" width="10.5" style="477" customWidth="1"/>
    <col min="10247" max="10256" width="9.75" style="477" customWidth="1"/>
    <col min="10257" max="10257" width="9.75" style="477" bestFit="1" customWidth="1"/>
    <col min="10258" max="10276" width="8.5" style="477" customWidth="1"/>
    <col min="10277" max="10496" width="9" style="477"/>
    <col min="10497" max="10497" width="2.625" style="477" customWidth="1"/>
    <col min="10498" max="10499" width="3.875" style="477" customWidth="1"/>
    <col min="10500" max="10500" width="11.625" style="477" customWidth="1"/>
    <col min="10501" max="10501" width="5" style="477" customWidth="1"/>
    <col min="10502" max="10502" width="10.5" style="477" customWidth="1"/>
    <col min="10503" max="10512" width="9.75" style="477" customWidth="1"/>
    <col min="10513" max="10513" width="9.75" style="477" bestFit="1" customWidth="1"/>
    <col min="10514" max="10532" width="8.5" style="477" customWidth="1"/>
    <col min="10533" max="10752" width="9" style="477"/>
    <col min="10753" max="10753" width="2.625" style="477" customWidth="1"/>
    <col min="10754" max="10755" width="3.875" style="477" customWidth="1"/>
    <col min="10756" max="10756" width="11.625" style="477" customWidth="1"/>
    <col min="10757" max="10757" width="5" style="477" customWidth="1"/>
    <col min="10758" max="10758" width="10.5" style="477" customWidth="1"/>
    <col min="10759" max="10768" width="9.75" style="477" customWidth="1"/>
    <col min="10769" max="10769" width="9.75" style="477" bestFit="1" customWidth="1"/>
    <col min="10770" max="10788" width="8.5" style="477" customWidth="1"/>
    <col min="10789" max="11008" width="9" style="477"/>
    <col min="11009" max="11009" width="2.625" style="477" customWidth="1"/>
    <col min="11010" max="11011" width="3.875" style="477" customWidth="1"/>
    <col min="11012" max="11012" width="11.625" style="477" customWidth="1"/>
    <col min="11013" max="11013" width="5" style="477" customWidth="1"/>
    <col min="11014" max="11014" width="10.5" style="477" customWidth="1"/>
    <col min="11015" max="11024" width="9.75" style="477" customWidth="1"/>
    <col min="11025" max="11025" width="9.75" style="477" bestFit="1" customWidth="1"/>
    <col min="11026" max="11044" width="8.5" style="477" customWidth="1"/>
    <col min="11045" max="11264" width="9" style="477"/>
    <col min="11265" max="11265" width="2.625" style="477" customWidth="1"/>
    <col min="11266" max="11267" width="3.875" style="477" customWidth="1"/>
    <col min="11268" max="11268" width="11.625" style="477" customWidth="1"/>
    <col min="11269" max="11269" width="5" style="477" customWidth="1"/>
    <col min="11270" max="11270" width="10.5" style="477" customWidth="1"/>
    <col min="11271" max="11280" width="9.75" style="477" customWidth="1"/>
    <col min="11281" max="11281" width="9.75" style="477" bestFit="1" customWidth="1"/>
    <col min="11282" max="11300" width="8.5" style="477" customWidth="1"/>
    <col min="11301" max="11520" width="9" style="477"/>
    <col min="11521" max="11521" width="2.625" style="477" customWidth="1"/>
    <col min="11522" max="11523" width="3.875" style="477" customWidth="1"/>
    <col min="11524" max="11524" width="11.625" style="477" customWidth="1"/>
    <col min="11525" max="11525" width="5" style="477" customWidth="1"/>
    <col min="11526" max="11526" width="10.5" style="477" customWidth="1"/>
    <col min="11527" max="11536" width="9.75" style="477" customWidth="1"/>
    <col min="11537" max="11537" width="9.75" style="477" bestFit="1" customWidth="1"/>
    <col min="11538" max="11556" width="8.5" style="477" customWidth="1"/>
    <col min="11557" max="11776" width="9" style="477"/>
    <col min="11777" max="11777" width="2.625" style="477" customWidth="1"/>
    <col min="11778" max="11779" width="3.875" style="477" customWidth="1"/>
    <col min="11780" max="11780" width="11.625" style="477" customWidth="1"/>
    <col min="11781" max="11781" width="5" style="477" customWidth="1"/>
    <col min="11782" max="11782" width="10.5" style="477" customWidth="1"/>
    <col min="11783" max="11792" width="9.75" style="477" customWidth="1"/>
    <col min="11793" max="11793" width="9.75" style="477" bestFit="1" customWidth="1"/>
    <col min="11794" max="11812" width="8.5" style="477" customWidth="1"/>
    <col min="11813" max="12032" width="9" style="477"/>
    <col min="12033" max="12033" width="2.625" style="477" customWidth="1"/>
    <col min="12034" max="12035" width="3.875" style="477" customWidth="1"/>
    <col min="12036" max="12036" width="11.625" style="477" customWidth="1"/>
    <col min="12037" max="12037" width="5" style="477" customWidth="1"/>
    <col min="12038" max="12038" width="10.5" style="477" customWidth="1"/>
    <col min="12039" max="12048" width="9.75" style="477" customWidth="1"/>
    <col min="12049" max="12049" width="9.75" style="477" bestFit="1" customWidth="1"/>
    <col min="12050" max="12068" width="8.5" style="477" customWidth="1"/>
    <col min="12069" max="12288" width="9" style="477"/>
    <col min="12289" max="12289" width="2.625" style="477" customWidth="1"/>
    <col min="12290" max="12291" width="3.875" style="477" customWidth="1"/>
    <col min="12292" max="12292" width="11.625" style="477" customWidth="1"/>
    <col min="12293" max="12293" width="5" style="477" customWidth="1"/>
    <col min="12294" max="12294" width="10.5" style="477" customWidth="1"/>
    <col min="12295" max="12304" width="9.75" style="477" customWidth="1"/>
    <col min="12305" max="12305" width="9.75" style="477" bestFit="1" customWidth="1"/>
    <col min="12306" max="12324" width="8.5" style="477" customWidth="1"/>
    <col min="12325" max="12544" width="9" style="477"/>
    <col min="12545" max="12545" width="2.625" style="477" customWidth="1"/>
    <col min="12546" max="12547" width="3.875" style="477" customWidth="1"/>
    <col min="12548" max="12548" width="11.625" style="477" customWidth="1"/>
    <col min="12549" max="12549" width="5" style="477" customWidth="1"/>
    <col min="12550" max="12550" width="10.5" style="477" customWidth="1"/>
    <col min="12551" max="12560" width="9.75" style="477" customWidth="1"/>
    <col min="12561" max="12561" width="9.75" style="477" bestFit="1" customWidth="1"/>
    <col min="12562" max="12580" width="8.5" style="477" customWidth="1"/>
    <col min="12581" max="12800" width="9" style="477"/>
    <col min="12801" max="12801" width="2.625" style="477" customWidth="1"/>
    <col min="12802" max="12803" width="3.875" style="477" customWidth="1"/>
    <col min="12804" max="12804" width="11.625" style="477" customWidth="1"/>
    <col min="12805" max="12805" width="5" style="477" customWidth="1"/>
    <col min="12806" max="12806" width="10.5" style="477" customWidth="1"/>
    <col min="12807" max="12816" width="9.75" style="477" customWidth="1"/>
    <col min="12817" max="12817" width="9.75" style="477" bestFit="1" customWidth="1"/>
    <col min="12818" max="12836" width="8.5" style="477" customWidth="1"/>
    <col min="12837" max="13056" width="9" style="477"/>
    <col min="13057" max="13057" width="2.625" style="477" customWidth="1"/>
    <col min="13058" max="13059" width="3.875" style="477" customWidth="1"/>
    <col min="13060" max="13060" width="11.625" style="477" customWidth="1"/>
    <col min="13061" max="13061" width="5" style="477" customWidth="1"/>
    <col min="13062" max="13062" width="10.5" style="477" customWidth="1"/>
    <col min="13063" max="13072" width="9.75" style="477" customWidth="1"/>
    <col min="13073" max="13073" width="9.75" style="477" bestFit="1" customWidth="1"/>
    <col min="13074" max="13092" width="8.5" style="477" customWidth="1"/>
    <col min="13093" max="13312" width="9" style="477"/>
    <col min="13313" max="13313" width="2.625" style="477" customWidth="1"/>
    <col min="13314" max="13315" width="3.875" style="477" customWidth="1"/>
    <col min="13316" max="13316" width="11.625" style="477" customWidth="1"/>
    <col min="13317" max="13317" width="5" style="477" customWidth="1"/>
    <col min="13318" max="13318" width="10.5" style="477" customWidth="1"/>
    <col min="13319" max="13328" width="9.75" style="477" customWidth="1"/>
    <col min="13329" max="13329" width="9.75" style="477" bestFit="1" customWidth="1"/>
    <col min="13330" max="13348" width="8.5" style="477" customWidth="1"/>
    <col min="13349" max="13568" width="9" style="477"/>
    <col min="13569" max="13569" width="2.625" style="477" customWidth="1"/>
    <col min="13570" max="13571" width="3.875" style="477" customWidth="1"/>
    <col min="13572" max="13572" width="11.625" style="477" customWidth="1"/>
    <col min="13573" max="13573" width="5" style="477" customWidth="1"/>
    <col min="13574" max="13574" width="10.5" style="477" customWidth="1"/>
    <col min="13575" max="13584" width="9.75" style="477" customWidth="1"/>
    <col min="13585" max="13585" width="9.75" style="477" bestFit="1" customWidth="1"/>
    <col min="13586" max="13604" width="8.5" style="477" customWidth="1"/>
    <col min="13605" max="13824" width="9" style="477"/>
    <col min="13825" max="13825" width="2.625" style="477" customWidth="1"/>
    <col min="13826" max="13827" width="3.875" style="477" customWidth="1"/>
    <col min="13828" max="13828" width="11.625" style="477" customWidth="1"/>
    <col min="13829" max="13829" width="5" style="477" customWidth="1"/>
    <col min="13830" max="13830" width="10.5" style="477" customWidth="1"/>
    <col min="13831" max="13840" width="9.75" style="477" customWidth="1"/>
    <col min="13841" max="13841" width="9.75" style="477" bestFit="1" customWidth="1"/>
    <col min="13842" max="13860" width="8.5" style="477" customWidth="1"/>
    <col min="13861" max="14080" width="9" style="477"/>
    <col min="14081" max="14081" width="2.625" style="477" customWidth="1"/>
    <col min="14082" max="14083" width="3.875" style="477" customWidth="1"/>
    <col min="14084" max="14084" width="11.625" style="477" customWidth="1"/>
    <col min="14085" max="14085" width="5" style="477" customWidth="1"/>
    <col min="14086" max="14086" width="10.5" style="477" customWidth="1"/>
    <col min="14087" max="14096" width="9.75" style="477" customWidth="1"/>
    <col min="14097" max="14097" width="9.75" style="477" bestFit="1" customWidth="1"/>
    <col min="14098" max="14116" width="8.5" style="477" customWidth="1"/>
    <col min="14117" max="14336" width="9" style="477"/>
    <col min="14337" max="14337" width="2.625" style="477" customWidth="1"/>
    <col min="14338" max="14339" width="3.875" style="477" customWidth="1"/>
    <col min="14340" max="14340" width="11.625" style="477" customWidth="1"/>
    <col min="14341" max="14341" width="5" style="477" customWidth="1"/>
    <col min="14342" max="14342" width="10.5" style="477" customWidth="1"/>
    <col min="14343" max="14352" width="9.75" style="477" customWidth="1"/>
    <col min="14353" max="14353" width="9.75" style="477" bestFit="1" customWidth="1"/>
    <col min="14354" max="14372" width="8.5" style="477" customWidth="1"/>
    <col min="14373" max="14592" width="9" style="477"/>
    <col min="14593" max="14593" width="2.625" style="477" customWidth="1"/>
    <col min="14594" max="14595" width="3.875" style="477" customWidth="1"/>
    <col min="14596" max="14596" width="11.625" style="477" customWidth="1"/>
    <col min="14597" max="14597" width="5" style="477" customWidth="1"/>
    <col min="14598" max="14598" width="10.5" style="477" customWidth="1"/>
    <col min="14599" max="14608" width="9.75" style="477" customWidth="1"/>
    <col min="14609" max="14609" width="9.75" style="477" bestFit="1" customWidth="1"/>
    <col min="14610" max="14628" width="8.5" style="477" customWidth="1"/>
    <col min="14629" max="14848" width="9" style="477"/>
    <col min="14849" max="14849" width="2.625" style="477" customWidth="1"/>
    <col min="14850" max="14851" width="3.875" style="477" customWidth="1"/>
    <col min="14852" max="14852" width="11.625" style="477" customWidth="1"/>
    <col min="14853" max="14853" width="5" style="477" customWidth="1"/>
    <col min="14854" max="14854" width="10.5" style="477" customWidth="1"/>
    <col min="14855" max="14864" width="9.75" style="477" customWidth="1"/>
    <col min="14865" max="14865" width="9.75" style="477" bestFit="1" customWidth="1"/>
    <col min="14866" max="14884" width="8.5" style="477" customWidth="1"/>
    <col min="14885" max="15104" width="9" style="477"/>
    <col min="15105" max="15105" width="2.625" style="477" customWidth="1"/>
    <col min="15106" max="15107" width="3.875" style="477" customWidth="1"/>
    <col min="15108" max="15108" width="11.625" style="477" customWidth="1"/>
    <col min="15109" max="15109" width="5" style="477" customWidth="1"/>
    <col min="15110" max="15110" width="10.5" style="477" customWidth="1"/>
    <col min="15111" max="15120" width="9.75" style="477" customWidth="1"/>
    <col min="15121" max="15121" width="9.75" style="477" bestFit="1" customWidth="1"/>
    <col min="15122" max="15140" width="8.5" style="477" customWidth="1"/>
    <col min="15141" max="15360" width="9" style="477"/>
    <col min="15361" max="15361" width="2.625" style="477" customWidth="1"/>
    <col min="15362" max="15363" width="3.875" style="477" customWidth="1"/>
    <col min="15364" max="15364" width="11.625" style="477" customWidth="1"/>
    <col min="15365" max="15365" width="5" style="477" customWidth="1"/>
    <col min="15366" max="15366" width="10.5" style="477" customWidth="1"/>
    <col min="15367" max="15376" width="9.75" style="477" customWidth="1"/>
    <col min="15377" max="15377" width="9.75" style="477" bestFit="1" customWidth="1"/>
    <col min="15378" max="15396" width="8.5" style="477" customWidth="1"/>
    <col min="15397" max="15616" width="9" style="477"/>
    <col min="15617" max="15617" width="2.625" style="477" customWidth="1"/>
    <col min="15618" max="15619" width="3.875" style="477" customWidth="1"/>
    <col min="15620" max="15620" width="11.625" style="477" customWidth="1"/>
    <col min="15621" max="15621" width="5" style="477" customWidth="1"/>
    <col min="15622" max="15622" width="10.5" style="477" customWidth="1"/>
    <col min="15623" max="15632" width="9.75" style="477" customWidth="1"/>
    <col min="15633" max="15633" width="9.75" style="477" bestFit="1" customWidth="1"/>
    <col min="15634" max="15652" width="8.5" style="477" customWidth="1"/>
    <col min="15653" max="15872" width="9" style="477"/>
    <col min="15873" max="15873" width="2.625" style="477" customWidth="1"/>
    <col min="15874" max="15875" width="3.875" style="477" customWidth="1"/>
    <col min="15876" max="15876" width="11.625" style="477" customWidth="1"/>
    <col min="15877" max="15877" width="5" style="477" customWidth="1"/>
    <col min="15878" max="15878" width="10.5" style="477" customWidth="1"/>
    <col min="15879" max="15888" width="9.75" style="477" customWidth="1"/>
    <col min="15889" max="15889" width="9.75" style="477" bestFit="1" customWidth="1"/>
    <col min="15890" max="15908" width="8.5" style="477" customWidth="1"/>
    <col min="15909" max="16128" width="9" style="477"/>
    <col min="16129" max="16129" width="2.625" style="477" customWidth="1"/>
    <col min="16130" max="16131" width="3.875" style="477" customWidth="1"/>
    <col min="16132" max="16132" width="11.625" style="477" customWidth="1"/>
    <col min="16133" max="16133" width="5" style="477" customWidth="1"/>
    <col min="16134" max="16134" width="10.5" style="477" customWidth="1"/>
    <col min="16135" max="16144" width="9.75" style="477" customWidth="1"/>
    <col min="16145" max="16145" width="9.75" style="477" bestFit="1" customWidth="1"/>
    <col min="16146" max="16164" width="8.5" style="477" customWidth="1"/>
    <col min="16165" max="16384" width="9" style="477"/>
  </cols>
  <sheetData>
    <row r="1" spans="2:18" s="473" customFormat="1" ht="15.6" customHeight="1">
      <c r="B1" s="474"/>
      <c r="C1" s="474"/>
      <c r="D1" s="942" t="s">
        <v>1009</v>
      </c>
      <c r="E1" s="942"/>
      <c r="F1" s="942"/>
      <c r="G1" s="942"/>
      <c r="H1" s="942"/>
      <c r="I1" s="942"/>
      <c r="J1" s="942"/>
      <c r="K1" s="942"/>
      <c r="L1" s="942"/>
      <c r="M1" s="942"/>
      <c r="N1" s="942"/>
      <c r="O1" s="942"/>
    </row>
    <row r="2" spans="2:18" s="473" customFormat="1" ht="18" customHeight="1">
      <c r="B2" s="474"/>
      <c r="C2" s="474"/>
      <c r="D2" s="942"/>
      <c r="E2" s="942"/>
      <c r="F2" s="942"/>
      <c r="G2" s="942"/>
      <c r="H2" s="942"/>
      <c r="I2" s="942"/>
      <c r="J2" s="942"/>
      <c r="K2" s="942"/>
      <c r="L2" s="942"/>
      <c r="M2" s="942"/>
      <c r="N2" s="942"/>
      <c r="O2" s="942"/>
    </row>
    <row r="3" spans="2:18" s="473" customFormat="1" ht="15.6" customHeight="1">
      <c r="B3" s="474"/>
      <c r="C3" s="474"/>
      <c r="D3" s="475"/>
      <c r="E3" s="475"/>
      <c r="F3" s="475"/>
      <c r="G3" s="475"/>
      <c r="H3" s="475"/>
      <c r="I3" s="475"/>
      <c r="J3" s="475"/>
      <c r="K3" s="475"/>
      <c r="L3" s="475"/>
      <c r="M3" s="475"/>
      <c r="N3" s="475"/>
      <c r="O3" s="476"/>
    </row>
    <row r="4" spans="2:18" ht="18" customHeight="1">
      <c r="B4" s="943" t="s">
        <v>79</v>
      </c>
      <c r="C4" s="943" t="s">
        <v>1010</v>
      </c>
      <c r="D4" s="943" t="s">
        <v>1011</v>
      </c>
      <c r="E4" s="946" t="s">
        <v>1012</v>
      </c>
      <c r="F4" s="946"/>
      <c r="G4" s="946"/>
      <c r="H4" s="946"/>
      <c r="I4" s="946"/>
      <c r="J4" s="946"/>
      <c r="K4" s="478" t="s">
        <v>1013</v>
      </c>
      <c r="L4" s="478" t="s">
        <v>1014</v>
      </c>
      <c r="M4" s="478" t="s">
        <v>1015</v>
      </c>
      <c r="N4" s="478" t="s">
        <v>1016</v>
      </c>
      <c r="O4" s="478" t="s">
        <v>1017</v>
      </c>
      <c r="P4" s="478" t="s">
        <v>1018</v>
      </c>
    </row>
    <row r="5" spans="2:18" ht="18" customHeight="1">
      <c r="B5" s="944"/>
      <c r="C5" s="944"/>
      <c r="D5" s="944"/>
      <c r="E5" s="946" t="s">
        <v>1019</v>
      </c>
      <c r="F5" s="946" t="s">
        <v>1020</v>
      </c>
      <c r="G5" s="946" t="s">
        <v>1021</v>
      </c>
      <c r="H5" s="946"/>
      <c r="I5" s="946"/>
      <c r="J5" s="946"/>
      <c r="K5" s="479" t="s">
        <v>1022</v>
      </c>
      <c r="L5" s="479" t="s">
        <v>1023</v>
      </c>
      <c r="M5" s="479" t="s">
        <v>1019</v>
      </c>
      <c r="N5" s="479" t="s">
        <v>1024</v>
      </c>
      <c r="O5" s="479" t="s">
        <v>1025</v>
      </c>
      <c r="P5" s="479" t="s">
        <v>1026</v>
      </c>
    </row>
    <row r="6" spans="2:18" ht="15" customHeight="1">
      <c r="B6" s="944"/>
      <c r="C6" s="944"/>
      <c r="D6" s="944"/>
      <c r="E6" s="946"/>
      <c r="F6" s="946"/>
      <c r="G6" s="946" t="s">
        <v>1027</v>
      </c>
      <c r="H6" s="946"/>
      <c r="I6" s="946"/>
      <c r="J6" s="946" t="s">
        <v>1028</v>
      </c>
      <c r="K6" s="479" t="s">
        <v>1029</v>
      </c>
      <c r="L6" s="479" t="s">
        <v>1030</v>
      </c>
      <c r="M6" s="479" t="s">
        <v>1030</v>
      </c>
      <c r="N6" s="479" t="s">
        <v>1031</v>
      </c>
      <c r="O6" s="479" t="s">
        <v>1030</v>
      </c>
      <c r="P6" s="479" t="s">
        <v>1032</v>
      </c>
    </row>
    <row r="7" spans="2:18" ht="18" customHeight="1">
      <c r="B7" s="945"/>
      <c r="C7" s="945"/>
      <c r="D7" s="945"/>
      <c r="E7" s="946"/>
      <c r="F7" s="946"/>
      <c r="G7" s="480" t="s">
        <v>84</v>
      </c>
      <c r="H7" s="480" t="s">
        <v>1033</v>
      </c>
      <c r="I7" s="480" t="s">
        <v>1034</v>
      </c>
      <c r="J7" s="946"/>
      <c r="K7" s="481" t="s">
        <v>1035</v>
      </c>
      <c r="L7" s="481" t="s">
        <v>1036</v>
      </c>
      <c r="M7" s="481" t="s">
        <v>1037</v>
      </c>
      <c r="N7" s="481" t="s">
        <v>1037</v>
      </c>
      <c r="O7" s="481" t="s">
        <v>1037</v>
      </c>
      <c r="P7" s="481" t="s">
        <v>1038</v>
      </c>
    </row>
    <row r="8" spans="2:18" ht="14.25" customHeight="1">
      <c r="B8" s="482"/>
      <c r="C8" s="482"/>
      <c r="D8" s="483"/>
      <c r="E8" s="482"/>
      <c r="F8" s="143" t="s">
        <v>1039</v>
      </c>
      <c r="G8" s="143" t="s">
        <v>1039</v>
      </c>
      <c r="H8" s="143" t="s">
        <v>1039</v>
      </c>
      <c r="I8" s="143" t="s">
        <v>1039</v>
      </c>
      <c r="J8" s="143" t="s">
        <v>1039</v>
      </c>
      <c r="K8" s="143" t="s">
        <v>1039</v>
      </c>
      <c r="L8" s="143" t="s">
        <v>1039</v>
      </c>
      <c r="M8" s="143" t="s">
        <v>1039</v>
      </c>
      <c r="N8" s="143" t="s">
        <v>1039</v>
      </c>
      <c r="O8" s="143" t="s">
        <v>1039</v>
      </c>
      <c r="P8" s="484" t="s">
        <v>1040</v>
      </c>
    </row>
    <row r="9" spans="2:18" ht="31.5" customHeight="1">
      <c r="B9" s="485" t="s">
        <v>1041</v>
      </c>
      <c r="C9" s="485" t="s">
        <v>1041</v>
      </c>
      <c r="D9" s="947" t="s">
        <v>1150</v>
      </c>
      <c r="E9" s="486" t="s">
        <v>1148</v>
      </c>
      <c r="F9" s="145">
        <v>262680</v>
      </c>
      <c r="G9" s="487"/>
      <c r="H9" s="145">
        <v>262600</v>
      </c>
      <c r="I9" s="487"/>
      <c r="J9" s="144">
        <v>80</v>
      </c>
      <c r="K9" s="487"/>
      <c r="L9" s="487"/>
      <c r="M9" s="145">
        <v>262680</v>
      </c>
      <c r="N9" s="285">
        <v>262680</v>
      </c>
      <c r="O9" s="488"/>
      <c r="P9" s="146">
        <v>75</v>
      </c>
      <c r="R9" s="489"/>
    </row>
    <row r="10" spans="2:18" ht="31.5" customHeight="1">
      <c r="B10" s="950" t="s">
        <v>1042</v>
      </c>
      <c r="C10" s="940" t="s">
        <v>1042</v>
      </c>
      <c r="D10" s="948"/>
      <c r="E10" s="490" t="s">
        <v>1149</v>
      </c>
      <c r="F10" s="148">
        <v>87560</v>
      </c>
      <c r="G10" s="491"/>
      <c r="H10" s="148">
        <v>87500</v>
      </c>
      <c r="I10" s="491"/>
      <c r="J10" s="147">
        <v>60</v>
      </c>
      <c r="K10" s="491"/>
      <c r="L10" s="491"/>
      <c r="M10" s="148"/>
      <c r="N10" s="492"/>
      <c r="O10" s="148">
        <v>87560</v>
      </c>
      <c r="P10" s="146">
        <v>25</v>
      </c>
    </row>
    <row r="11" spans="2:18" ht="31.5" customHeight="1">
      <c r="B11" s="951"/>
      <c r="C11" s="941"/>
      <c r="D11" s="949"/>
      <c r="E11" s="490" t="s">
        <v>1043</v>
      </c>
      <c r="F11" s="285">
        <v>350240</v>
      </c>
      <c r="G11" s="148"/>
      <c r="H11" s="148">
        <v>350100</v>
      </c>
      <c r="I11" s="148"/>
      <c r="J11" s="148">
        <v>140</v>
      </c>
      <c r="K11" s="148"/>
      <c r="L11" s="148"/>
      <c r="M11" s="148">
        <v>262680</v>
      </c>
      <c r="N11" s="148">
        <v>262680</v>
      </c>
      <c r="O11" s="148">
        <v>87560</v>
      </c>
      <c r="P11" s="493">
        <v>100</v>
      </c>
    </row>
    <row r="12" spans="2:18" ht="31.5" customHeight="1"/>
    <row r="13" spans="2:18" ht="31.5" customHeight="1"/>
    <row r="14" spans="2:18" ht="31.5" customHeight="1"/>
    <row r="15" spans="2:18" ht="31.5" customHeight="1"/>
    <row r="16" spans="2:18"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sheetData>
  <sheetProtection formatRows="0" selectLockedCells="1" selectUnlockedCells="1"/>
  <mergeCells count="13">
    <mergeCell ref="C10:C11"/>
    <mergeCell ref="D1:O2"/>
    <mergeCell ref="B4:B7"/>
    <mergeCell ref="C4:C7"/>
    <mergeCell ref="D4:D7"/>
    <mergeCell ref="E4:J4"/>
    <mergeCell ref="E5:E7"/>
    <mergeCell ref="F5:F7"/>
    <mergeCell ref="G5:J5"/>
    <mergeCell ref="G6:I6"/>
    <mergeCell ref="J6:J7"/>
    <mergeCell ref="D9:D11"/>
    <mergeCell ref="B10:B11"/>
  </mergeCells>
  <phoneticPr fontId="2"/>
  <printOptions gridLinesSet="0"/>
  <pageMargins left="0.59055118110236227" right="0.19685039370078741" top="0.82677165354330717" bottom="0.51181102362204722" header="0.35433070866141736" footer="0.31496062992125984"/>
  <pageSetup paperSize="9" firstPageNumber="133"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5CC5-6CC7-4A7E-A496-CB0EAFC414E5}">
  <sheetPr>
    <tabColor rgb="FFFFCCFF"/>
  </sheetPr>
  <dimension ref="B1:M9"/>
  <sheetViews>
    <sheetView showGridLines="0" showZeros="0" view="pageBreakPreview" zoomScaleNormal="100" zoomScaleSheetLayoutView="100" workbookViewId="0">
      <selection activeCell="D8" sqref="D8:D9"/>
    </sheetView>
  </sheetViews>
  <sheetFormatPr defaultRowHeight="21.75" customHeight="1"/>
  <cols>
    <col min="1" max="1" width="1" style="477" customWidth="1"/>
    <col min="2" max="2" width="16.75" style="496" customWidth="1"/>
    <col min="3" max="3" width="16.875" style="496" customWidth="1"/>
    <col min="4" max="4" width="15.25" style="477" customWidth="1"/>
    <col min="5" max="5" width="13.375" style="477" customWidth="1"/>
    <col min="6" max="6" width="11.875" style="477" customWidth="1"/>
    <col min="7" max="7" width="13.375" style="477" customWidth="1"/>
    <col min="8" max="8" width="11.875" style="477" customWidth="1"/>
    <col min="9" max="11" width="10" style="477" customWidth="1"/>
    <col min="12" max="12" width="11.875" style="477" customWidth="1"/>
    <col min="13" max="13" width="2.125" style="477" customWidth="1"/>
    <col min="14" max="33" width="9" style="477"/>
    <col min="34" max="34" width="6" style="477" customWidth="1"/>
    <col min="35" max="256" width="9" style="477"/>
    <col min="257" max="257" width="1" style="477" customWidth="1"/>
    <col min="258" max="258" width="16.75" style="477" customWidth="1"/>
    <col min="259" max="259" width="16.875" style="477" customWidth="1"/>
    <col min="260" max="260" width="15.25" style="477" customWidth="1"/>
    <col min="261" max="261" width="13.375" style="477" customWidth="1"/>
    <col min="262" max="262" width="11.875" style="477" customWidth="1"/>
    <col min="263" max="263" width="13.375" style="477" customWidth="1"/>
    <col min="264" max="264" width="11.875" style="477" customWidth="1"/>
    <col min="265" max="267" width="10" style="477" customWidth="1"/>
    <col min="268" max="268" width="11.875" style="477" customWidth="1"/>
    <col min="269" max="269" width="2.125" style="477" customWidth="1"/>
    <col min="270" max="289" width="9" style="477"/>
    <col min="290" max="290" width="6" style="477" customWidth="1"/>
    <col min="291" max="512" width="9" style="477"/>
    <col min="513" max="513" width="1" style="477" customWidth="1"/>
    <col min="514" max="514" width="16.75" style="477" customWidth="1"/>
    <col min="515" max="515" width="16.875" style="477" customWidth="1"/>
    <col min="516" max="516" width="15.25" style="477" customWidth="1"/>
    <col min="517" max="517" width="13.375" style="477" customWidth="1"/>
    <col min="518" max="518" width="11.875" style="477" customWidth="1"/>
    <col min="519" max="519" width="13.375" style="477" customWidth="1"/>
    <col min="520" max="520" width="11.875" style="477" customWidth="1"/>
    <col min="521" max="523" width="10" style="477" customWidth="1"/>
    <col min="524" max="524" width="11.875" style="477" customWidth="1"/>
    <col min="525" max="525" width="2.125" style="477" customWidth="1"/>
    <col min="526" max="545" width="9" style="477"/>
    <col min="546" max="546" width="6" style="477" customWidth="1"/>
    <col min="547" max="768" width="9" style="477"/>
    <col min="769" max="769" width="1" style="477" customWidth="1"/>
    <col min="770" max="770" width="16.75" style="477" customWidth="1"/>
    <col min="771" max="771" width="16.875" style="477" customWidth="1"/>
    <col min="772" max="772" width="15.25" style="477" customWidth="1"/>
    <col min="773" max="773" width="13.375" style="477" customWidth="1"/>
    <col min="774" max="774" width="11.875" style="477" customWidth="1"/>
    <col min="775" max="775" width="13.375" style="477" customWidth="1"/>
    <col min="776" max="776" width="11.875" style="477" customWidth="1"/>
    <col min="777" max="779" width="10" style="477" customWidth="1"/>
    <col min="780" max="780" width="11.875" style="477" customWidth="1"/>
    <col min="781" max="781" width="2.125" style="477" customWidth="1"/>
    <col min="782" max="801" width="9" style="477"/>
    <col min="802" max="802" width="6" style="477" customWidth="1"/>
    <col min="803" max="1024" width="9" style="477"/>
    <col min="1025" max="1025" width="1" style="477" customWidth="1"/>
    <col min="1026" max="1026" width="16.75" style="477" customWidth="1"/>
    <col min="1027" max="1027" width="16.875" style="477" customWidth="1"/>
    <col min="1028" max="1028" width="15.25" style="477" customWidth="1"/>
    <col min="1029" max="1029" width="13.375" style="477" customWidth="1"/>
    <col min="1030" max="1030" width="11.875" style="477" customWidth="1"/>
    <col min="1031" max="1031" width="13.375" style="477" customWidth="1"/>
    <col min="1032" max="1032" width="11.875" style="477" customWidth="1"/>
    <col min="1033" max="1035" width="10" style="477" customWidth="1"/>
    <col min="1036" max="1036" width="11.875" style="477" customWidth="1"/>
    <col min="1037" max="1037" width="2.125" style="477" customWidth="1"/>
    <col min="1038" max="1057" width="9" style="477"/>
    <col min="1058" max="1058" width="6" style="477" customWidth="1"/>
    <col min="1059" max="1280" width="9" style="477"/>
    <col min="1281" max="1281" width="1" style="477" customWidth="1"/>
    <col min="1282" max="1282" width="16.75" style="477" customWidth="1"/>
    <col min="1283" max="1283" width="16.875" style="477" customWidth="1"/>
    <col min="1284" max="1284" width="15.25" style="477" customWidth="1"/>
    <col min="1285" max="1285" width="13.375" style="477" customWidth="1"/>
    <col min="1286" max="1286" width="11.875" style="477" customWidth="1"/>
    <col min="1287" max="1287" width="13.375" style="477" customWidth="1"/>
    <col min="1288" max="1288" width="11.875" style="477" customWidth="1"/>
    <col min="1289" max="1291" width="10" style="477" customWidth="1"/>
    <col min="1292" max="1292" width="11.875" style="477" customWidth="1"/>
    <col min="1293" max="1293" width="2.125" style="477" customWidth="1"/>
    <col min="1294" max="1313" width="9" style="477"/>
    <col min="1314" max="1314" width="6" style="477" customWidth="1"/>
    <col min="1315" max="1536" width="9" style="477"/>
    <col min="1537" max="1537" width="1" style="477" customWidth="1"/>
    <col min="1538" max="1538" width="16.75" style="477" customWidth="1"/>
    <col min="1539" max="1539" width="16.875" style="477" customWidth="1"/>
    <col min="1540" max="1540" width="15.25" style="477" customWidth="1"/>
    <col min="1541" max="1541" width="13.375" style="477" customWidth="1"/>
    <col min="1542" max="1542" width="11.875" style="477" customWidth="1"/>
    <col min="1543" max="1543" width="13.375" style="477" customWidth="1"/>
    <col min="1544" max="1544" width="11.875" style="477" customWidth="1"/>
    <col min="1545" max="1547" width="10" style="477" customWidth="1"/>
    <col min="1548" max="1548" width="11.875" style="477" customWidth="1"/>
    <col min="1549" max="1549" width="2.125" style="477" customWidth="1"/>
    <col min="1550" max="1569" width="9" style="477"/>
    <col min="1570" max="1570" width="6" style="477" customWidth="1"/>
    <col min="1571" max="1792" width="9" style="477"/>
    <col min="1793" max="1793" width="1" style="477" customWidth="1"/>
    <col min="1794" max="1794" width="16.75" style="477" customWidth="1"/>
    <col min="1795" max="1795" width="16.875" style="477" customWidth="1"/>
    <col min="1796" max="1796" width="15.25" style="477" customWidth="1"/>
    <col min="1797" max="1797" width="13.375" style="477" customWidth="1"/>
    <col min="1798" max="1798" width="11.875" style="477" customWidth="1"/>
    <col min="1799" max="1799" width="13.375" style="477" customWidth="1"/>
    <col min="1800" max="1800" width="11.875" style="477" customWidth="1"/>
    <col min="1801" max="1803" width="10" style="477" customWidth="1"/>
    <col min="1804" max="1804" width="11.875" style="477" customWidth="1"/>
    <col min="1805" max="1805" width="2.125" style="477" customWidth="1"/>
    <col min="1806" max="1825" width="9" style="477"/>
    <col min="1826" max="1826" width="6" style="477" customWidth="1"/>
    <col min="1827" max="2048" width="9" style="477"/>
    <col min="2049" max="2049" width="1" style="477" customWidth="1"/>
    <col min="2050" max="2050" width="16.75" style="477" customWidth="1"/>
    <col min="2051" max="2051" width="16.875" style="477" customWidth="1"/>
    <col min="2052" max="2052" width="15.25" style="477" customWidth="1"/>
    <col min="2053" max="2053" width="13.375" style="477" customWidth="1"/>
    <col min="2054" max="2054" width="11.875" style="477" customWidth="1"/>
    <col min="2055" max="2055" width="13.375" style="477" customWidth="1"/>
    <col min="2056" max="2056" width="11.875" style="477" customWidth="1"/>
    <col min="2057" max="2059" width="10" style="477" customWidth="1"/>
    <col min="2060" max="2060" width="11.875" style="477" customWidth="1"/>
    <col min="2061" max="2061" width="2.125" style="477" customWidth="1"/>
    <col min="2062" max="2081" width="9" style="477"/>
    <col min="2082" max="2082" width="6" style="477" customWidth="1"/>
    <col min="2083" max="2304" width="9" style="477"/>
    <col min="2305" max="2305" width="1" style="477" customWidth="1"/>
    <col min="2306" max="2306" width="16.75" style="477" customWidth="1"/>
    <col min="2307" max="2307" width="16.875" style="477" customWidth="1"/>
    <col min="2308" max="2308" width="15.25" style="477" customWidth="1"/>
    <col min="2309" max="2309" width="13.375" style="477" customWidth="1"/>
    <col min="2310" max="2310" width="11.875" style="477" customWidth="1"/>
    <col min="2311" max="2311" width="13.375" style="477" customWidth="1"/>
    <col min="2312" max="2312" width="11.875" style="477" customWidth="1"/>
    <col min="2313" max="2315" width="10" style="477" customWidth="1"/>
    <col min="2316" max="2316" width="11.875" style="477" customWidth="1"/>
    <col min="2317" max="2317" width="2.125" style="477" customWidth="1"/>
    <col min="2318" max="2337" width="9" style="477"/>
    <col min="2338" max="2338" width="6" style="477" customWidth="1"/>
    <col min="2339" max="2560" width="9" style="477"/>
    <col min="2561" max="2561" width="1" style="477" customWidth="1"/>
    <col min="2562" max="2562" width="16.75" style="477" customWidth="1"/>
    <col min="2563" max="2563" width="16.875" style="477" customWidth="1"/>
    <col min="2564" max="2564" width="15.25" style="477" customWidth="1"/>
    <col min="2565" max="2565" width="13.375" style="477" customWidth="1"/>
    <col min="2566" max="2566" width="11.875" style="477" customWidth="1"/>
    <col min="2567" max="2567" width="13.375" style="477" customWidth="1"/>
    <col min="2568" max="2568" width="11.875" style="477" customWidth="1"/>
    <col min="2569" max="2571" width="10" style="477" customWidth="1"/>
    <col min="2572" max="2572" width="11.875" style="477" customWidth="1"/>
    <col min="2573" max="2573" width="2.125" style="477" customWidth="1"/>
    <col min="2574" max="2593" width="9" style="477"/>
    <col min="2594" max="2594" width="6" style="477" customWidth="1"/>
    <col min="2595" max="2816" width="9" style="477"/>
    <col min="2817" max="2817" width="1" style="477" customWidth="1"/>
    <col min="2818" max="2818" width="16.75" style="477" customWidth="1"/>
    <col min="2819" max="2819" width="16.875" style="477" customWidth="1"/>
    <col min="2820" max="2820" width="15.25" style="477" customWidth="1"/>
    <col min="2821" max="2821" width="13.375" style="477" customWidth="1"/>
    <col min="2822" max="2822" width="11.875" style="477" customWidth="1"/>
    <col min="2823" max="2823" width="13.375" style="477" customWidth="1"/>
    <col min="2824" max="2824" width="11.875" style="477" customWidth="1"/>
    <col min="2825" max="2827" width="10" style="477" customWidth="1"/>
    <col min="2828" max="2828" width="11.875" style="477" customWidth="1"/>
    <col min="2829" max="2829" width="2.125" style="477" customWidth="1"/>
    <col min="2830" max="2849" width="9" style="477"/>
    <col min="2850" max="2850" width="6" style="477" customWidth="1"/>
    <col min="2851" max="3072" width="9" style="477"/>
    <col min="3073" max="3073" width="1" style="477" customWidth="1"/>
    <col min="3074" max="3074" width="16.75" style="477" customWidth="1"/>
    <col min="3075" max="3075" width="16.875" style="477" customWidth="1"/>
    <col min="3076" max="3076" width="15.25" style="477" customWidth="1"/>
    <col min="3077" max="3077" width="13.375" style="477" customWidth="1"/>
    <col min="3078" max="3078" width="11.875" style="477" customWidth="1"/>
    <col min="3079" max="3079" width="13.375" style="477" customWidth="1"/>
    <col min="3080" max="3080" width="11.875" style="477" customWidth="1"/>
    <col min="3081" max="3083" width="10" style="477" customWidth="1"/>
    <col min="3084" max="3084" width="11.875" style="477" customWidth="1"/>
    <col min="3085" max="3085" width="2.125" style="477" customWidth="1"/>
    <col min="3086" max="3105" width="9" style="477"/>
    <col min="3106" max="3106" width="6" style="477" customWidth="1"/>
    <col min="3107" max="3328" width="9" style="477"/>
    <col min="3329" max="3329" width="1" style="477" customWidth="1"/>
    <col min="3330" max="3330" width="16.75" style="477" customWidth="1"/>
    <col min="3331" max="3331" width="16.875" style="477" customWidth="1"/>
    <col min="3332" max="3332" width="15.25" style="477" customWidth="1"/>
    <col min="3333" max="3333" width="13.375" style="477" customWidth="1"/>
    <col min="3334" max="3334" width="11.875" style="477" customWidth="1"/>
    <col min="3335" max="3335" width="13.375" style="477" customWidth="1"/>
    <col min="3336" max="3336" width="11.875" style="477" customWidth="1"/>
    <col min="3337" max="3339" width="10" style="477" customWidth="1"/>
    <col min="3340" max="3340" width="11.875" style="477" customWidth="1"/>
    <col min="3341" max="3341" width="2.125" style="477" customWidth="1"/>
    <col min="3342" max="3361" width="9" style="477"/>
    <col min="3362" max="3362" width="6" style="477" customWidth="1"/>
    <col min="3363" max="3584" width="9" style="477"/>
    <col min="3585" max="3585" width="1" style="477" customWidth="1"/>
    <col min="3586" max="3586" width="16.75" style="477" customWidth="1"/>
    <col min="3587" max="3587" width="16.875" style="477" customWidth="1"/>
    <col min="3588" max="3588" width="15.25" style="477" customWidth="1"/>
    <col min="3589" max="3589" width="13.375" style="477" customWidth="1"/>
    <col min="3590" max="3590" width="11.875" style="477" customWidth="1"/>
    <col min="3591" max="3591" width="13.375" style="477" customWidth="1"/>
    <col min="3592" max="3592" width="11.875" style="477" customWidth="1"/>
    <col min="3593" max="3595" width="10" style="477" customWidth="1"/>
    <col min="3596" max="3596" width="11.875" style="477" customWidth="1"/>
    <col min="3597" max="3597" width="2.125" style="477" customWidth="1"/>
    <col min="3598" max="3617" width="9" style="477"/>
    <col min="3618" max="3618" width="6" style="477" customWidth="1"/>
    <col min="3619" max="3840" width="9" style="477"/>
    <col min="3841" max="3841" width="1" style="477" customWidth="1"/>
    <col min="3842" max="3842" width="16.75" style="477" customWidth="1"/>
    <col min="3843" max="3843" width="16.875" style="477" customWidth="1"/>
    <col min="3844" max="3844" width="15.25" style="477" customWidth="1"/>
    <col min="3845" max="3845" width="13.375" style="477" customWidth="1"/>
    <col min="3846" max="3846" width="11.875" style="477" customWidth="1"/>
    <col min="3847" max="3847" width="13.375" style="477" customWidth="1"/>
    <col min="3848" max="3848" width="11.875" style="477" customWidth="1"/>
    <col min="3849" max="3851" width="10" style="477" customWidth="1"/>
    <col min="3852" max="3852" width="11.875" style="477" customWidth="1"/>
    <col min="3853" max="3853" width="2.125" style="477" customWidth="1"/>
    <col min="3854" max="3873" width="9" style="477"/>
    <col min="3874" max="3874" width="6" style="477" customWidth="1"/>
    <col min="3875" max="4096" width="9" style="477"/>
    <col min="4097" max="4097" width="1" style="477" customWidth="1"/>
    <col min="4098" max="4098" width="16.75" style="477" customWidth="1"/>
    <col min="4099" max="4099" width="16.875" style="477" customWidth="1"/>
    <col min="4100" max="4100" width="15.25" style="477" customWidth="1"/>
    <col min="4101" max="4101" width="13.375" style="477" customWidth="1"/>
    <col min="4102" max="4102" width="11.875" style="477" customWidth="1"/>
    <col min="4103" max="4103" width="13.375" style="477" customWidth="1"/>
    <col min="4104" max="4104" width="11.875" style="477" customWidth="1"/>
    <col min="4105" max="4107" width="10" style="477" customWidth="1"/>
    <col min="4108" max="4108" width="11.875" style="477" customWidth="1"/>
    <col min="4109" max="4109" width="2.125" style="477" customWidth="1"/>
    <col min="4110" max="4129" width="9" style="477"/>
    <col min="4130" max="4130" width="6" style="477" customWidth="1"/>
    <col min="4131" max="4352" width="9" style="477"/>
    <col min="4353" max="4353" width="1" style="477" customWidth="1"/>
    <col min="4354" max="4354" width="16.75" style="477" customWidth="1"/>
    <col min="4355" max="4355" width="16.875" style="477" customWidth="1"/>
    <col min="4356" max="4356" width="15.25" style="477" customWidth="1"/>
    <col min="4357" max="4357" width="13.375" style="477" customWidth="1"/>
    <col min="4358" max="4358" width="11.875" style="477" customWidth="1"/>
    <col min="4359" max="4359" width="13.375" style="477" customWidth="1"/>
    <col min="4360" max="4360" width="11.875" style="477" customWidth="1"/>
    <col min="4361" max="4363" width="10" style="477" customWidth="1"/>
    <col min="4364" max="4364" width="11.875" style="477" customWidth="1"/>
    <col min="4365" max="4365" width="2.125" style="477" customWidth="1"/>
    <col min="4366" max="4385" width="9" style="477"/>
    <col min="4386" max="4386" width="6" style="477" customWidth="1"/>
    <col min="4387" max="4608" width="9" style="477"/>
    <col min="4609" max="4609" width="1" style="477" customWidth="1"/>
    <col min="4610" max="4610" width="16.75" style="477" customWidth="1"/>
    <col min="4611" max="4611" width="16.875" style="477" customWidth="1"/>
    <col min="4612" max="4612" width="15.25" style="477" customWidth="1"/>
    <col min="4613" max="4613" width="13.375" style="477" customWidth="1"/>
    <col min="4614" max="4614" width="11.875" style="477" customWidth="1"/>
    <col min="4615" max="4615" width="13.375" style="477" customWidth="1"/>
    <col min="4616" max="4616" width="11.875" style="477" customWidth="1"/>
    <col min="4617" max="4619" width="10" style="477" customWidth="1"/>
    <col min="4620" max="4620" width="11.875" style="477" customWidth="1"/>
    <col min="4621" max="4621" width="2.125" style="477" customWidth="1"/>
    <col min="4622" max="4641" width="9" style="477"/>
    <col min="4642" max="4642" width="6" style="477" customWidth="1"/>
    <col min="4643" max="4864" width="9" style="477"/>
    <col min="4865" max="4865" width="1" style="477" customWidth="1"/>
    <col min="4866" max="4866" width="16.75" style="477" customWidth="1"/>
    <col min="4867" max="4867" width="16.875" style="477" customWidth="1"/>
    <col min="4868" max="4868" width="15.25" style="477" customWidth="1"/>
    <col min="4869" max="4869" width="13.375" style="477" customWidth="1"/>
    <col min="4870" max="4870" width="11.875" style="477" customWidth="1"/>
    <col min="4871" max="4871" width="13.375" style="477" customWidth="1"/>
    <col min="4872" max="4872" width="11.875" style="477" customWidth="1"/>
    <col min="4873" max="4875" width="10" style="477" customWidth="1"/>
    <col min="4876" max="4876" width="11.875" style="477" customWidth="1"/>
    <col min="4877" max="4877" width="2.125" style="477" customWidth="1"/>
    <col min="4878" max="4897" width="9" style="477"/>
    <col min="4898" max="4898" width="6" style="477" customWidth="1"/>
    <col min="4899" max="5120" width="9" style="477"/>
    <col min="5121" max="5121" width="1" style="477" customWidth="1"/>
    <col min="5122" max="5122" width="16.75" style="477" customWidth="1"/>
    <col min="5123" max="5123" width="16.875" style="477" customWidth="1"/>
    <col min="5124" max="5124" width="15.25" style="477" customWidth="1"/>
    <col min="5125" max="5125" width="13.375" style="477" customWidth="1"/>
    <col min="5126" max="5126" width="11.875" style="477" customWidth="1"/>
    <col min="5127" max="5127" width="13.375" style="477" customWidth="1"/>
    <col min="5128" max="5128" width="11.875" style="477" customWidth="1"/>
    <col min="5129" max="5131" width="10" style="477" customWidth="1"/>
    <col min="5132" max="5132" width="11.875" style="477" customWidth="1"/>
    <col min="5133" max="5133" width="2.125" style="477" customWidth="1"/>
    <col min="5134" max="5153" width="9" style="477"/>
    <col min="5154" max="5154" width="6" style="477" customWidth="1"/>
    <col min="5155" max="5376" width="9" style="477"/>
    <col min="5377" max="5377" width="1" style="477" customWidth="1"/>
    <col min="5378" max="5378" width="16.75" style="477" customWidth="1"/>
    <col min="5379" max="5379" width="16.875" style="477" customWidth="1"/>
    <col min="5380" max="5380" width="15.25" style="477" customWidth="1"/>
    <col min="5381" max="5381" width="13.375" style="477" customWidth="1"/>
    <col min="5382" max="5382" width="11.875" style="477" customWidth="1"/>
    <col min="5383" max="5383" width="13.375" style="477" customWidth="1"/>
    <col min="5384" max="5384" width="11.875" style="477" customWidth="1"/>
    <col min="5385" max="5387" width="10" style="477" customWidth="1"/>
    <col min="5388" max="5388" width="11.875" style="477" customWidth="1"/>
    <col min="5389" max="5389" width="2.125" style="477" customWidth="1"/>
    <col min="5390" max="5409" width="9" style="477"/>
    <col min="5410" max="5410" width="6" style="477" customWidth="1"/>
    <col min="5411" max="5632" width="9" style="477"/>
    <col min="5633" max="5633" width="1" style="477" customWidth="1"/>
    <col min="5634" max="5634" width="16.75" style="477" customWidth="1"/>
    <col min="5635" max="5635" width="16.875" style="477" customWidth="1"/>
    <col min="5636" max="5636" width="15.25" style="477" customWidth="1"/>
    <col min="5637" max="5637" width="13.375" style="477" customWidth="1"/>
    <col min="5638" max="5638" width="11.875" style="477" customWidth="1"/>
    <col min="5639" max="5639" width="13.375" style="477" customWidth="1"/>
    <col min="5640" max="5640" width="11.875" style="477" customWidth="1"/>
    <col min="5641" max="5643" width="10" style="477" customWidth="1"/>
    <col min="5644" max="5644" width="11.875" style="477" customWidth="1"/>
    <col min="5645" max="5645" width="2.125" style="477" customWidth="1"/>
    <col min="5646" max="5665" width="9" style="477"/>
    <col min="5666" max="5666" width="6" style="477" customWidth="1"/>
    <col min="5667" max="5888" width="9" style="477"/>
    <col min="5889" max="5889" width="1" style="477" customWidth="1"/>
    <col min="5890" max="5890" width="16.75" style="477" customWidth="1"/>
    <col min="5891" max="5891" width="16.875" style="477" customWidth="1"/>
    <col min="5892" max="5892" width="15.25" style="477" customWidth="1"/>
    <col min="5893" max="5893" width="13.375" style="477" customWidth="1"/>
    <col min="5894" max="5894" width="11.875" style="477" customWidth="1"/>
    <col min="5895" max="5895" width="13.375" style="477" customWidth="1"/>
    <col min="5896" max="5896" width="11.875" style="477" customWidth="1"/>
    <col min="5897" max="5899" width="10" style="477" customWidth="1"/>
    <col min="5900" max="5900" width="11.875" style="477" customWidth="1"/>
    <col min="5901" max="5901" width="2.125" style="477" customWidth="1"/>
    <col min="5902" max="5921" width="9" style="477"/>
    <col min="5922" max="5922" width="6" style="477" customWidth="1"/>
    <col min="5923" max="6144" width="9" style="477"/>
    <col min="6145" max="6145" width="1" style="477" customWidth="1"/>
    <col min="6146" max="6146" width="16.75" style="477" customWidth="1"/>
    <col min="6147" max="6147" width="16.875" style="477" customWidth="1"/>
    <col min="6148" max="6148" width="15.25" style="477" customWidth="1"/>
    <col min="6149" max="6149" width="13.375" style="477" customWidth="1"/>
    <col min="6150" max="6150" width="11.875" style="477" customWidth="1"/>
    <col min="6151" max="6151" width="13.375" style="477" customWidth="1"/>
    <col min="6152" max="6152" width="11.875" style="477" customWidth="1"/>
    <col min="6153" max="6155" width="10" style="477" customWidth="1"/>
    <col min="6156" max="6156" width="11.875" style="477" customWidth="1"/>
    <col min="6157" max="6157" width="2.125" style="477" customWidth="1"/>
    <col min="6158" max="6177" width="9" style="477"/>
    <col min="6178" max="6178" width="6" style="477" customWidth="1"/>
    <col min="6179" max="6400" width="9" style="477"/>
    <col min="6401" max="6401" width="1" style="477" customWidth="1"/>
    <col min="6402" max="6402" width="16.75" style="477" customWidth="1"/>
    <col min="6403" max="6403" width="16.875" style="477" customWidth="1"/>
    <col min="6404" max="6404" width="15.25" style="477" customWidth="1"/>
    <col min="6405" max="6405" width="13.375" style="477" customWidth="1"/>
    <col min="6406" max="6406" width="11.875" style="477" customWidth="1"/>
    <col min="6407" max="6407" width="13.375" style="477" customWidth="1"/>
    <col min="6408" max="6408" width="11.875" style="477" customWidth="1"/>
    <col min="6409" max="6411" width="10" style="477" customWidth="1"/>
    <col min="6412" max="6412" width="11.875" style="477" customWidth="1"/>
    <col min="6413" max="6413" width="2.125" style="477" customWidth="1"/>
    <col min="6414" max="6433" width="9" style="477"/>
    <col min="6434" max="6434" width="6" style="477" customWidth="1"/>
    <col min="6435" max="6656" width="9" style="477"/>
    <col min="6657" max="6657" width="1" style="477" customWidth="1"/>
    <col min="6658" max="6658" width="16.75" style="477" customWidth="1"/>
    <col min="6659" max="6659" width="16.875" style="477" customWidth="1"/>
    <col min="6660" max="6660" width="15.25" style="477" customWidth="1"/>
    <col min="6661" max="6661" width="13.375" style="477" customWidth="1"/>
    <col min="6662" max="6662" width="11.875" style="477" customWidth="1"/>
    <col min="6663" max="6663" width="13.375" style="477" customWidth="1"/>
    <col min="6664" max="6664" width="11.875" style="477" customWidth="1"/>
    <col min="6665" max="6667" width="10" style="477" customWidth="1"/>
    <col min="6668" max="6668" width="11.875" style="477" customWidth="1"/>
    <col min="6669" max="6669" width="2.125" style="477" customWidth="1"/>
    <col min="6670" max="6689" width="9" style="477"/>
    <col min="6690" max="6690" width="6" style="477" customWidth="1"/>
    <col min="6691" max="6912" width="9" style="477"/>
    <col min="6913" max="6913" width="1" style="477" customWidth="1"/>
    <col min="6914" max="6914" width="16.75" style="477" customWidth="1"/>
    <col min="6915" max="6915" width="16.875" style="477" customWidth="1"/>
    <col min="6916" max="6916" width="15.25" style="477" customWidth="1"/>
    <col min="6917" max="6917" width="13.375" style="477" customWidth="1"/>
    <col min="6918" max="6918" width="11.875" style="477" customWidth="1"/>
    <col min="6919" max="6919" width="13.375" style="477" customWidth="1"/>
    <col min="6920" max="6920" width="11.875" style="477" customWidth="1"/>
    <col min="6921" max="6923" width="10" style="477" customWidth="1"/>
    <col min="6924" max="6924" width="11.875" style="477" customWidth="1"/>
    <col min="6925" max="6925" width="2.125" style="477" customWidth="1"/>
    <col min="6926" max="6945" width="9" style="477"/>
    <col min="6946" max="6946" width="6" style="477" customWidth="1"/>
    <col min="6947" max="7168" width="9" style="477"/>
    <col min="7169" max="7169" width="1" style="477" customWidth="1"/>
    <col min="7170" max="7170" width="16.75" style="477" customWidth="1"/>
    <col min="7171" max="7171" width="16.875" style="477" customWidth="1"/>
    <col min="7172" max="7172" width="15.25" style="477" customWidth="1"/>
    <col min="7173" max="7173" width="13.375" style="477" customWidth="1"/>
    <col min="7174" max="7174" width="11.875" style="477" customWidth="1"/>
    <col min="7175" max="7175" width="13.375" style="477" customWidth="1"/>
    <col min="7176" max="7176" width="11.875" style="477" customWidth="1"/>
    <col min="7177" max="7179" width="10" style="477" customWidth="1"/>
    <col min="7180" max="7180" width="11.875" style="477" customWidth="1"/>
    <col min="7181" max="7181" width="2.125" style="477" customWidth="1"/>
    <col min="7182" max="7201" width="9" style="477"/>
    <col min="7202" max="7202" width="6" style="477" customWidth="1"/>
    <col min="7203" max="7424" width="9" style="477"/>
    <col min="7425" max="7425" width="1" style="477" customWidth="1"/>
    <col min="7426" max="7426" width="16.75" style="477" customWidth="1"/>
    <col min="7427" max="7427" width="16.875" style="477" customWidth="1"/>
    <col min="7428" max="7428" width="15.25" style="477" customWidth="1"/>
    <col min="7429" max="7429" width="13.375" style="477" customWidth="1"/>
    <col min="7430" max="7430" width="11.875" style="477" customWidth="1"/>
    <col min="7431" max="7431" width="13.375" style="477" customWidth="1"/>
    <col min="7432" max="7432" width="11.875" style="477" customWidth="1"/>
    <col min="7433" max="7435" width="10" style="477" customWidth="1"/>
    <col min="7436" max="7436" width="11.875" style="477" customWidth="1"/>
    <col min="7437" max="7437" width="2.125" style="477" customWidth="1"/>
    <col min="7438" max="7457" width="9" style="477"/>
    <col min="7458" max="7458" width="6" style="477" customWidth="1"/>
    <col min="7459" max="7680" width="9" style="477"/>
    <col min="7681" max="7681" width="1" style="477" customWidth="1"/>
    <col min="7682" max="7682" width="16.75" style="477" customWidth="1"/>
    <col min="7683" max="7683" width="16.875" style="477" customWidth="1"/>
    <col min="7684" max="7684" width="15.25" style="477" customWidth="1"/>
    <col min="7685" max="7685" width="13.375" style="477" customWidth="1"/>
    <col min="7686" max="7686" width="11.875" style="477" customWidth="1"/>
    <col min="7687" max="7687" width="13.375" style="477" customWidth="1"/>
    <col min="7688" max="7688" width="11.875" style="477" customWidth="1"/>
    <col min="7689" max="7691" width="10" style="477" customWidth="1"/>
    <col min="7692" max="7692" width="11.875" style="477" customWidth="1"/>
    <col min="7693" max="7693" width="2.125" style="477" customWidth="1"/>
    <col min="7694" max="7713" width="9" style="477"/>
    <col min="7714" max="7714" width="6" style="477" customWidth="1"/>
    <col min="7715" max="7936" width="9" style="477"/>
    <col min="7937" max="7937" width="1" style="477" customWidth="1"/>
    <col min="7938" max="7938" width="16.75" style="477" customWidth="1"/>
    <col min="7939" max="7939" width="16.875" style="477" customWidth="1"/>
    <col min="7940" max="7940" width="15.25" style="477" customWidth="1"/>
    <col min="7941" max="7941" width="13.375" style="477" customWidth="1"/>
    <col min="7942" max="7942" width="11.875" style="477" customWidth="1"/>
    <col min="7943" max="7943" width="13.375" style="477" customWidth="1"/>
    <col min="7944" max="7944" width="11.875" style="477" customWidth="1"/>
    <col min="7945" max="7947" width="10" style="477" customWidth="1"/>
    <col min="7948" max="7948" width="11.875" style="477" customWidth="1"/>
    <col min="7949" max="7949" width="2.125" style="477" customWidth="1"/>
    <col min="7950" max="7969" width="9" style="477"/>
    <col min="7970" max="7970" width="6" style="477" customWidth="1"/>
    <col min="7971" max="8192" width="9" style="477"/>
    <col min="8193" max="8193" width="1" style="477" customWidth="1"/>
    <col min="8194" max="8194" width="16.75" style="477" customWidth="1"/>
    <col min="8195" max="8195" width="16.875" style="477" customWidth="1"/>
    <col min="8196" max="8196" width="15.25" style="477" customWidth="1"/>
    <col min="8197" max="8197" width="13.375" style="477" customWidth="1"/>
    <col min="8198" max="8198" width="11.875" style="477" customWidth="1"/>
    <col min="8199" max="8199" width="13.375" style="477" customWidth="1"/>
    <col min="8200" max="8200" width="11.875" style="477" customWidth="1"/>
    <col min="8201" max="8203" width="10" style="477" customWidth="1"/>
    <col min="8204" max="8204" width="11.875" style="477" customWidth="1"/>
    <col min="8205" max="8205" width="2.125" style="477" customWidth="1"/>
    <col min="8206" max="8225" width="9" style="477"/>
    <col min="8226" max="8226" width="6" style="477" customWidth="1"/>
    <col min="8227" max="8448" width="9" style="477"/>
    <col min="8449" max="8449" width="1" style="477" customWidth="1"/>
    <col min="8450" max="8450" width="16.75" style="477" customWidth="1"/>
    <col min="8451" max="8451" width="16.875" style="477" customWidth="1"/>
    <col min="8452" max="8452" width="15.25" style="477" customWidth="1"/>
    <col min="8453" max="8453" width="13.375" style="477" customWidth="1"/>
    <col min="8454" max="8454" width="11.875" style="477" customWidth="1"/>
    <col min="8455" max="8455" width="13.375" style="477" customWidth="1"/>
    <col min="8456" max="8456" width="11.875" style="477" customWidth="1"/>
    <col min="8457" max="8459" width="10" style="477" customWidth="1"/>
    <col min="8460" max="8460" width="11.875" style="477" customWidth="1"/>
    <col min="8461" max="8461" width="2.125" style="477" customWidth="1"/>
    <col min="8462" max="8481" width="9" style="477"/>
    <col min="8482" max="8482" width="6" style="477" customWidth="1"/>
    <col min="8483" max="8704" width="9" style="477"/>
    <col min="8705" max="8705" width="1" style="477" customWidth="1"/>
    <col min="8706" max="8706" width="16.75" style="477" customWidth="1"/>
    <col min="8707" max="8707" width="16.875" style="477" customWidth="1"/>
    <col min="8708" max="8708" width="15.25" style="477" customWidth="1"/>
    <col min="8709" max="8709" width="13.375" style="477" customWidth="1"/>
    <col min="8710" max="8710" width="11.875" style="477" customWidth="1"/>
    <col min="8711" max="8711" width="13.375" style="477" customWidth="1"/>
    <col min="8712" max="8712" width="11.875" style="477" customWidth="1"/>
    <col min="8713" max="8715" width="10" style="477" customWidth="1"/>
    <col min="8716" max="8716" width="11.875" style="477" customWidth="1"/>
    <col min="8717" max="8717" width="2.125" style="477" customWidth="1"/>
    <col min="8718" max="8737" width="9" style="477"/>
    <col min="8738" max="8738" width="6" style="477" customWidth="1"/>
    <col min="8739" max="8960" width="9" style="477"/>
    <col min="8961" max="8961" width="1" style="477" customWidth="1"/>
    <col min="8962" max="8962" width="16.75" style="477" customWidth="1"/>
    <col min="8963" max="8963" width="16.875" style="477" customWidth="1"/>
    <col min="8964" max="8964" width="15.25" style="477" customWidth="1"/>
    <col min="8965" max="8965" width="13.375" style="477" customWidth="1"/>
    <col min="8966" max="8966" width="11.875" style="477" customWidth="1"/>
    <col min="8967" max="8967" width="13.375" style="477" customWidth="1"/>
    <col min="8968" max="8968" width="11.875" style="477" customWidth="1"/>
    <col min="8969" max="8971" width="10" style="477" customWidth="1"/>
    <col min="8972" max="8972" width="11.875" style="477" customWidth="1"/>
    <col min="8973" max="8973" width="2.125" style="477" customWidth="1"/>
    <col min="8974" max="8993" width="9" style="477"/>
    <col min="8994" max="8994" width="6" style="477" customWidth="1"/>
    <col min="8995" max="9216" width="9" style="477"/>
    <col min="9217" max="9217" width="1" style="477" customWidth="1"/>
    <col min="9218" max="9218" width="16.75" style="477" customWidth="1"/>
    <col min="9219" max="9219" width="16.875" style="477" customWidth="1"/>
    <col min="9220" max="9220" width="15.25" style="477" customWidth="1"/>
    <col min="9221" max="9221" width="13.375" style="477" customWidth="1"/>
    <col min="9222" max="9222" width="11.875" style="477" customWidth="1"/>
    <col min="9223" max="9223" width="13.375" style="477" customWidth="1"/>
    <col min="9224" max="9224" width="11.875" style="477" customWidth="1"/>
    <col min="9225" max="9227" width="10" style="477" customWidth="1"/>
    <col min="9228" max="9228" width="11.875" style="477" customWidth="1"/>
    <col min="9229" max="9229" width="2.125" style="477" customWidth="1"/>
    <col min="9230" max="9249" width="9" style="477"/>
    <col min="9250" max="9250" width="6" style="477" customWidth="1"/>
    <col min="9251" max="9472" width="9" style="477"/>
    <col min="9473" max="9473" width="1" style="477" customWidth="1"/>
    <col min="9474" max="9474" width="16.75" style="477" customWidth="1"/>
    <col min="9475" max="9475" width="16.875" style="477" customWidth="1"/>
    <col min="9476" max="9476" width="15.25" style="477" customWidth="1"/>
    <col min="9477" max="9477" width="13.375" style="477" customWidth="1"/>
    <col min="9478" max="9478" width="11.875" style="477" customWidth="1"/>
    <col min="9479" max="9479" width="13.375" style="477" customWidth="1"/>
    <col min="9480" max="9480" width="11.875" style="477" customWidth="1"/>
    <col min="9481" max="9483" width="10" style="477" customWidth="1"/>
    <col min="9484" max="9484" width="11.875" style="477" customWidth="1"/>
    <col min="9485" max="9485" width="2.125" style="477" customWidth="1"/>
    <col min="9486" max="9505" width="9" style="477"/>
    <col min="9506" max="9506" width="6" style="477" customWidth="1"/>
    <col min="9507" max="9728" width="9" style="477"/>
    <col min="9729" max="9729" width="1" style="477" customWidth="1"/>
    <col min="9730" max="9730" width="16.75" style="477" customWidth="1"/>
    <col min="9731" max="9731" width="16.875" style="477" customWidth="1"/>
    <col min="9732" max="9732" width="15.25" style="477" customWidth="1"/>
    <col min="9733" max="9733" width="13.375" style="477" customWidth="1"/>
    <col min="9734" max="9734" width="11.875" style="477" customWidth="1"/>
    <col min="9735" max="9735" width="13.375" style="477" customWidth="1"/>
    <col min="9736" max="9736" width="11.875" style="477" customWidth="1"/>
    <col min="9737" max="9739" width="10" style="477" customWidth="1"/>
    <col min="9740" max="9740" width="11.875" style="477" customWidth="1"/>
    <col min="9741" max="9741" width="2.125" style="477" customWidth="1"/>
    <col min="9742" max="9761" width="9" style="477"/>
    <col min="9762" max="9762" width="6" style="477" customWidth="1"/>
    <col min="9763" max="9984" width="9" style="477"/>
    <col min="9985" max="9985" width="1" style="477" customWidth="1"/>
    <col min="9986" max="9986" width="16.75" style="477" customWidth="1"/>
    <col min="9987" max="9987" width="16.875" style="477" customWidth="1"/>
    <col min="9988" max="9988" width="15.25" style="477" customWidth="1"/>
    <col min="9989" max="9989" width="13.375" style="477" customWidth="1"/>
    <col min="9990" max="9990" width="11.875" style="477" customWidth="1"/>
    <col min="9991" max="9991" width="13.375" style="477" customWidth="1"/>
    <col min="9992" max="9992" width="11.875" style="477" customWidth="1"/>
    <col min="9993" max="9995" width="10" style="477" customWidth="1"/>
    <col min="9996" max="9996" width="11.875" style="477" customWidth="1"/>
    <col min="9997" max="9997" width="2.125" style="477" customWidth="1"/>
    <col min="9998" max="10017" width="9" style="477"/>
    <col min="10018" max="10018" width="6" style="477" customWidth="1"/>
    <col min="10019" max="10240" width="9" style="477"/>
    <col min="10241" max="10241" width="1" style="477" customWidth="1"/>
    <col min="10242" max="10242" width="16.75" style="477" customWidth="1"/>
    <col min="10243" max="10243" width="16.875" style="477" customWidth="1"/>
    <col min="10244" max="10244" width="15.25" style="477" customWidth="1"/>
    <col min="10245" max="10245" width="13.375" style="477" customWidth="1"/>
    <col min="10246" max="10246" width="11.875" style="477" customWidth="1"/>
    <col min="10247" max="10247" width="13.375" style="477" customWidth="1"/>
    <col min="10248" max="10248" width="11.875" style="477" customWidth="1"/>
    <col min="10249" max="10251" width="10" style="477" customWidth="1"/>
    <col min="10252" max="10252" width="11.875" style="477" customWidth="1"/>
    <col min="10253" max="10253" width="2.125" style="477" customWidth="1"/>
    <col min="10254" max="10273" width="9" style="477"/>
    <col min="10274" max="10274" width="6" style="477" customWidth="1"/>
    <col min="10275" max="10496" width="9" style="477"/>
    <col min="10497" max="10497" width="1" style="477" customWidth="1"/>
    <col min="10498" max="10498" width="16.75" style="477" customWidth="1"/>
    <col min="10499" max="10499" width="16.875" style="477" customWidth="1"/>
    <col min="10500" max="10500" width="15.25" style="477" customWidth="1"/>
    <col min="10501" max="10501" width="13.375" style="477" customWidth="1"/>
    <col min="10502" max="10502" width="11.875" style="477" customWidth="1"/>
    <col min="10503" max="10503" width="13.375" style="477" customWidth="1"/>
    <col min="10504" max="10504" width="11.875" style="477" customWidth="1"/>
    <col min="10505" max="10507" width="10" style="477" customWidth="1"/>
    <col min="10508" max="10508" width="11.875" style="477" customWidth="1"/>
    <col min="10509" max="10509" width="2.125" style="477" customWidth="1"/>
    <col min="10510" max="10529" width="9" style="477"/>
    <col min="10530" max="10530" width="6" style="477" customWidth="1"/>
    <col min="10531" max="10752" width="9" style="477"/>
    <col min="10753" max="10753" width="1" style="477" customWidth="1"/>
    <col min="10754" max="10754" width="16.75" style="477" customWidth="1"/>
    <col min="10755" max="10755" width="16.875" style="477" customWidth="1"/>
    <col min="10756" max="10756" width="15.25" style="477" customWidth="1"/>
    <col min="10757" max="10757" width="13.375" style="477" customWidth="1"/>
    <col min="10758" max="10758" width="11.875" style="477" customWidth="1"/>
    <col min="10759" max="10759" width="13.375" style="477" customWidth="1"/>
    <col min="10760" max="10760" width="11.875" style="477" customWidth="1"/>
    <col min="10761" max="10763" width="10" style="477" customWidth="1"/>
    <col min="10764" max="10764" width="11.875" style="477" customWidth="1"/>
    <col min="10765" max="10765" width="2.125" style="477" customWidth="1"/>
    <col min="10766" max="10785" width="9" style="477"/>
    <col min="10786" max="10786" width="6" style="477" customWidth="1"/>
    <col min="10787" max="11008" width="9" style="477"/>
    <col min="11009" max="11009" width="1" style="477" customWidth="1"/>
    <col min="11010" max="11010" width="16.75" style="477" customWidth="1"/>
    <col min="11011" max="11011" width="16.875" style="477" customWidth="1"/>
    <col min="11012" max="11012" width="15.25" style="477" customWidth="1"/>
    <col min="11013" max="11013" width="13.375" style="477" customWidth="1"/>
    <col min="11014" max="11014" width="11.875" style="477" customWidth="1"/>
    <col min="11015" max="11015" width="13.375" style="477" customWidth="1"/>
    <col min="11016" max="11016" width="11.875" style="477" customWidth="1"/>
    <col min="11017" max="11019" width="10" style="477" customWidth="1"/>
    <col min="11020" max="11020" width="11.875" style="477" customWidth="1"/>
    <col min="11021" max="11021" width="2.125" style="477" customWidth="1"/>
    <col min="11022" max="11041" width="9" style="477"/>
    <col min="11042" max="11042" width="6" style="477" customWidth="1"/>
    <col min="11043" max="11264" width="9" style="477"/>
    <col min="11265" max="11265" width="1" style="477" customWidth="1"/>
    <col min="11266" max="11266" width="16.75" style="477" customWidth="1"/>
    <col min="11267" max="11267" width="16.875" style="477" customWidth="1"/>
    <col min="11268" max="11268" width="15.25" style="477" customWidth="1"/>
    <col min="11269" max="11269" width="13.375" style="477" customWidth="1"/>
    <col min="11270" max="11270" width="11.875" style="477" customWidth="1"/>
    <col min="11271" max="11271" width="13.375" style="477" customWidth="1"/>
    <col min="11272" max="11272" width="11.875" style="477" customWidth="1"/>
    <col min="11273" max="11275" width="10" style="477" customWidth="1"/>
    <col min="11276" max="11276" width="11.875" style="477" customWidth="1"/>
    <col min="11277" max="11277" width="2.125" style="477" customWidth="1"/>
    <col min="11278" max="11297" width="9" style="477"/>
    <col min="11298" max="11298" width="6" style="477" customWidth="1"/>
    <col min="11299" max="11520" width="9" style="477"/>
    <col min="11521" max="11521" width="1" style="477" customWidth="1"/>
    <col min="11522" max="11522" width="16.75" style="477" customWidth="1"/>
    <col min="11523" max="11523" width="16.875" style="477" customWidth="1"/>
    <col min="11524" max="11524" width="15.25" style="477" customWidth="1"/>
    <col min="11525" max="11525" width="13.375" style="477" customWidth="1"/>
    <col min="11526" max="11526" width="11.875" style="477" customWidth="1"/>
    <col min="11527" max="11527" width="13.375" style="477" customWidth="1"/>
    <col min="11528" max="11528" width="11.875" style="477" customWidth="1"/>
    <col min="11529" max="11531" width="10" style="477" customWidth="1"/>
    <col min="11532" max="11532" width="11.875" style="477" customWidth="1"/>
    <col min="11533" max="11533" width="2.125" style="477" customWidth="1"/>
    <col min="11534" max="11553" width="9" style="477"/>
    <col min="11554" max="11554" width="6" style="477" customWidth="1"/>
    <col min="11555" max="11776" width="9" style="477"/>
    <col min="11777" max="11777" width="1" style="477" customWidth="1"/>
    <col min="11778" max="11778" width="16.75" style="477" customWidth="1"/>
    <col min="11779" max="11779" width="16.875" style="477" customWidth="1"/>
    <col min="11780" max="11780" width="15.25" style="477" customWidth="1"/>
    <col min="11781" max="11781" width="13.375" style="477" customWidth="1"/>
    <col min="11782" max="11782" width="11.875" style="477" customWidth="1"/>
    <col min="11783" max="11783" width="13.375" style="477" customWidth="1"/>
    <col min="11784" max="11784" width="11.875" style="477" customWidth="1"/>
    <col min="11785" max="11787" width="10" style="477" customWidth="1"/>
    <col min="11788" max="11788" width="11.875" style="477" customWidth="1"/>
    <col min="11789" max="11789" width="2.125" style="477" customWidth="1"/>
    <col min="11790" max="11809" width="9" style="477"/>
    <col min="11810" max="11810" width="6" style="477" customWidth="1"/>
    <col min="11811" max="12032" width="9" style="477"/>
    <col min="12033" max="12033" width="1" style="477" customWidth="1"/>
    <col min="12034" max="12034" width="16.75" style="477" customWidth="1"/>
    <col min="12035" max="12035" width="16.875" style="477" customWidth="1"/>
    <col min="12036" max="12036" width="15.25" style="477" customWidth="1"/>
    <col min="12037" max="12037" width="13.375" style="477" customWidth="1"/>
    <col min="12038" max="12038" width="11.875" style="477" customWidth="1"/>
    <col min="12039" max="12039" width="13.375" style="477" customWidth="1"/>
    <col min="12040" max="12040" width="11.875" style="477" customWidth="1"/>
    <col min="12041" max="12043" width="10" style="477" customWidth="1"/>
    <col min="12044" max="12044" width="11.875" style="477" customWidth="1"/>
    <col min="12045" max="12045" width="2.125" style="477" customWidth="1"/>
    <col min="12046" max="12065" width="9" style="477"/>
    <col min="12066" max="12066" width="6" style="477" customWidth="1"/>
    <col min="12067" max="12288" width="9" style="477"/>
    <col min="12289" max="12289" width="1" style="477" customWidth="1"/>
    <col min="12290" max="12290" width="16.75" style="477" customWidth="1"/>
    <col min="12291" max="12291" width="16.875" style="477" customWidth="1"/>
    <col min="12292" max="12292" width="15.25" style="477" customWidth="1"/>
    <col min="12293" max="12293" width="13.375" style="477" customWidth="1"/>
    <col min="12294" max="12294" width="11.875" style="477" customWidth="1"/>
    <col min="12295" max="12295" width="13.375" style="477" customWidth="1"/>
    <col min="12296" max="12296" width="11.875" style="477" customWidth="1"/>
    <col min="12297" max="12299" width="10" style="477" customWidth="1"/>
    <col min="12300" max="12300" width="11.875" style="477" customWidth="1"/>
    <col min="12301" max="12301" width="2.125" style="477" customWidth="1"/>
    <col min="12302" max="12321" width="9" style="477"/>
    <col min="12322" max="12322" width="6" style="477" customWidth="1"/>
    <col min="12323" max="12544" width="9" style="477"/>
    <col min="12545" max="12545" width="1" style="477" customWidth="1"/>
    <col min="12546" max="12546" width="16.75" style="477" customWidth="1"/>
    <col min="12547" max="12547" width="16.875" style="477" customWidth="1"/>
    <col min="12548" max="12548" width="15.25" style="477" customWidth="1"/>
    <col min="12549" max="12549" width="13.375" style="477" customWidth="1"/>
    <col min="12550" max="12550" width="11.875" style="477" customWidth="1"/>
    <col min="12551" max="12551" width="13.375" style="477" customWidth="1"/>
    <col min="12552" max="12552" width="11.875" style="477" customWidth="1"/>
    <col min="12553" max="12555" width="10" style="477" customWidth="1"/>
    <col min="12556" max="12556" width="11.875" style="477" customWidth="1"/>
    <col min="12557" max="12557" width="2.125" style="477" customWidth="1"/>
    <col min="12558" max="12577" width="9" style="477"/>
    <col min="12578" max="12578" width="6" style="477" customWidth="1"/>
    <col min="12579" max="12800" width="9" style="477"/>
    <col min="12801" max="12801" width="1" style="477" customWidth="1"/>
    <col min="12802" max="12802" width="16.75" style="477" customWidth="1"/>
    <col min="12803" max="12803" width="16.875" style="477" customWidth="1"/>
    <col min="12804" max="12804" width="15.25" style="477" customWidth="1"/>
    <col min="12805" max="12805" width="13.375" style="477" customWidth="1"/>
    <col min="12806" max="12806" width="11.875" style="477" customWidth="1"/>
    <col min="12807" max="12807" width="13.375" style="477" customWidth="1"/>
    <col min="12808" max="12808" width="11.875" style="477" customWidth="1"/>
    <col min="12809" max="12811" width="10" style="477" customWidth="1"/>
    <col min="12812" max="12812" width="11.875" style="477" customWidth="1"/>
    <col min="12813" max="12813" width="2.125" style="477" customWidth="1"/>
    <col min="12814" max="12833" width="9" style="477"/>
    <col min="12834" max="12834" width="6" style="477" customWidth="1"/>
    <col min="12835" max="13056" width="9" style="477"/>
    <col min="13057" max="13057" width="1" style="477" customWidth="1"/>
    <col min="13058" max="13058" width="16.75" style="477" customWidth="1"/>
    <col min="13059" max="13059" width="16.875" style="477" customWidth="1"/>
    <col min="13060" max="13060" width="15.25" style="477" customWidth="1"/>
    <col min="13061" max="13061" width="13.375" style="477" customWidth="1"/>
    <col min="13062" max="13062" width="11.875" style="477" customWidth="1"/>
    <col min="13063" max="13063" width="13.375" style="477" customWidth="1"/>
    <col min="13064" max="13064" width="11.875" style="477" customWidth="1"/>
    <col min="13065" max="13067" width="10" style="477" customWidth="1"/>
    <col min="13068" max="13068" width="11.875" style="477" customWidth="1"/>
    <col min="13069" max="13069" width="2.125" style="477" customWidth="1"/>
    <col min="13070" max="13089" width="9" style="477"/>
    <col min="13090" max="13090" width="6" style="477" customWidth="1"/>
    <col min="13091" max="13312" width="9" style="477"/>
    <col min="13313" max="13313" width="1" style="477" customWidth="1"/>
    <col min="13314" max="13314" width="16.75" style="477" customWidth="1"/>
    <col min="13315" max="13315" width="16.875" style="477" customWidth="1"/>
    <col min="13316" max="13316" width="15.25" style="477" customWidth="1"/>
    <col min="13317" max="13317" width="13.375" style="477" customWidth="1"/>
    <col min="13318" max="13318" width="11.875" style="477" customWidth="1"/>
    <col min="13319" max="13319" width="13.375" style="477" customWidth="1"/>
    <col min="13320" max="13320" width="11.875" style="477" customWidth="1"/>
    <col min="13321" max="13323" width="10" style="477" customWidth="1"/>
    <col min="13324" max="13324" width="11.875" style="477" customWidth="1"/>
    <col min="13325" max="13325" width="2.125" style="477" customWidth="1"/>
    <col min="13326" max="13345" width="9" style="477"/>
    <col min="13346" max="13346" width="6" style="477" customWidth="1"/>
    <col min="13347" max="13568" width="9" style="477"/>
    <col min="13569" max="13569" width="1" style="477" customWidth="1"/>
    <col min="13570" max="13570" width="16.75" style="477" customWidth="1"/>
    <col min="13571" max="13571" width="16.875" style="477" customWidth="1"/>
    <col min="13572" max="13572" width="15.25" style="477" customWidth="1"/>
    <col min="13573" max="13573" width="13.375" style="477" customWidth="1"/>
    <col min="13574" max="13574" width="11.875" style="477" customWidth="1"/>
    <col min="13575" max="13575" width="13.375" style="477" customWidth="1"/>
    <col min="13576" max="13576" width="11.875" style="477" customWidth="1"/>
    <col min="13577" max="13579" width="10" style="477" customWidth="1"/>
    <col min="13580" max="13580" width="11.875" style="477" customWidth="1"/>
    <col min="13581" max="13581" width="2.125" style="477" customWidth="1"/>
    <col min="13582" max="13601" width="9" style="477"/>
    <col min="13602" max="13602" width="6" style="477" customWidth="1"/>
    <col min="13603" max="13824" width="9" style="477"/>
    <col min="13825" max="13825" width="1" style="477" customWidth="1"/>
    <col min="13826" max="13826" width="16.75" style="477" customWidth="1"/>
    <col min="13827" max="13827" width="16.875" style="477" customWidth="1"/>
    <col min="13828" max="13828" width="15.25" style="477" customWidth="1"/>
    <col min="13829" max="13829" width="13.375" style="477" customWidth="1"/>
    <col min="13830" max="13830" width="11.875" style="477" customWidth="1"/>
    <col min="13831" max="13831" width="13.375" style="477" customWidth="1"/>
    <col min="13832" max="13832" width="11.875" style="477" customWidth="1"/>
    <col min="13833" max="13835" width="10" style="477" customWidth="1"/>
    <col min="13836" max="13836" width="11.875" style="477" customWidth="1"/>
    <col min="13837" max="13837" width="2.125" style="477" customWidth="1"/>
    <col min="13838" max="13857" width="9" style="477"/>
    <col min="13858" max="13858" width="6" style="477" customWidth="1"/>
    <col min="13859" max="14080" width="9" style="477"/>
    <col min="14081" max="14081" width="1" style="477" customWidth="1"/>
    <col min="14082" max="14082" width="16.75" style="477" customWidth="1"/>
    <col min="14083" max="14083" width="16.875" style="477" customWidth="1"/>
    <col min="14084" max="14084" width="15.25" style="477" customWidth="1"/>
    <col min="14085" max="14085" width="13.375" style="477" customWidth="1"/>
    <col min="14086" max="14086" width="11.875" style="477" customWidth="1"/>
    <col min="14087" max="14087" width="13.375" style="477" customWidth="1"/>
    <col min="14088" max="14088" width="11.875" style="477" customWidth="1"/>
    <col min="14089" max="14091" width="10" style="477" customWidth="1"/>
    <col min="14092" max="14092" width="11.875" style="477" customWidth="1"/>
    <col min="14093" max="14093" width="2.125" style="477" customWidth="1"/>
    <col min="14094" max="14113" width="9" style="477"/>
    <col min="14114" max="14114" width="6" style="477" customWidth="1"/>
    <col min="14115" max="14336" width="9" style="477"/>
    <col min="14337" max="14337" width="1" style="477" customWidth="1"/>
    <col min="14338" max="14338" width="16.75" style="477" customWidth="1"/>
    <col min="14339" max="14339" width="16.875" style="477" customWidth="1"/>
    <col min="14340" max="14340" width="15.25" style="477" customWidth="1"/>
    <col min="14341" max="14341" width="13.375" style="477" customWidth="1"/>
    <col min="14342" max="14342" width="11.875" style="477" customWidth="1"/>
    <col min="14343" max="14343" width="13.375" style="477" customWidth="1"/>
    <col min="14344" max="14344" width="11.875" style="477" customWidth="1"/>
    <col min="14345" max="14347" width="10" style="477" customWidth="1"/>
    <col min="14348" max="14348" width="11.875" style="477" customWidth="1"/>
    <col min="14349" max="14349" width="2.125" style="477" customWidth="1"/>
    <col min="14350" max="14369" width="9" style="477"/>
    <col min="14370" max="14370" width="6" style="477" customWidth="1"/>
    <col min="14371" max="14592" width="9" style="477"/>
    <col min="14593" max="14593" width="1" style="477" customWidth="1"/>
    <col min="14594" max="14594" width="16.75" style="477" customWidth="1"/>
    <col min="14595" max="14595" width="16.875" style="477" customWidth="1"/>
    <col min="14596" max="14596" width="15.25" style="477" customWidth="1"/>
    <col min="14597" max="14597" width="13.375" style="477" customWidth="1"/>
    <col min="14598" max="14598" width="11.875" style="477" customWidth="1"/>
    <col min="14599" max="14599" width="13.375" style="477" customWidth="1"/>
    <col min="14600" max="14600" width="11.875" style="477" customWidth="1"/>
    <col min="14601" max="14603" width="10" style="477" customWidth="1"/>
    <col min="14604" max="14604" width="11.875" style="477" customWidth="1"/>
    <col min="14605" max="14605" width="2.125" style="477" customWidth="1"/>
    <col min="14606" max="14625" width="9" style="477"/>
    <col min="14626" max="14626" width="6" style="477" customWidth="1"/>
    <col min="14627" max="14848" width="9" style="477"/>
    <col min="14849" max="14849" width="1" style="477" customWidth="1"/>
    <col min="14850" max="14850" width="16.75" style="477" customWidth="1"/>
    <col min="14851" max="14851" width="16.875" style="477" customWidth="1"/>
    <col min="14852" max="14852" width="15.25" style="477" customWidth="1"/>
    <col min="14853" max="14853" width="13.375" style="477" customWidth="1"/>
    <col min="14854" max="14854" width="11.875" style="477" customWidth="1"/>
    <col min="14855" max="14855" width="13.375" style="477" customWidth="1"/>
    <col min="14856" max="14856" width="11.875" style="477" customWidth="1"/>
    <col min="14857" max="14859" width="10" style="477" customWidth="1"/>
    <col min="14860" max="14860" width="11.875" style="477" customWidth="1"/>
    <col min="14861" max="14861" width="2.125" style="477" customWidth="1"/>
    <col min="14862" max="14881" width="9" style="477"/>
    <col min="14882" max="14882" width="6" style="477" customWidth="1"/>
    <col min="14883" max="15104" width="9" style="477"/>
    <col min="15105" max="15105" width="1" style="477" customWidth="1"/>
    <col min="15106" max="15106" width="16.75" style="477" customWidth="1"/>
    <col min="15107" max="15107" width="16.875" style="477" customWidth="1"/>
    <col min="15108" max="15108" width="15.25" style="477" customWidth="1"/>
    <col min="15109" max="15109" width="13.375" style="477" customWidth="1"/>
    <col min="15110" max="15110" width="11.875" style="477" customWidth="1"/>
    <col min="15111" max="15111" width="13.375" style="477" customWidth="1"/>
    <col min="15112" max="15112" width="11.875" style="477" customWidth="1"/>
    <col min="15113" max="15115" width="10" style="477" customWidth="1"/>
    <col min="15116" max="15116" width="11.875" style="477" customWidth="1"/>
    <col min="15117" max="15117" width="2.125" style="477" customWidth="1"/>
    <col min="15118" max="15137" width="9" style="477"/>
    <col min="15138" max="15138" width="6" style="477" customWidth="1"/>
    <col min="15139" max="15360" width="9" style="477"/>
    <col min="15361" max="15361" width="1" style="477" customWidth="1"/>
    <col min="15362" max="15362" width="16.75" style="477" customWidth="1"/>
    <col min="15363" max="15363" width="16.875" style="477" customWidth="1"/>
    <col min="15364" max="15364" width="15.25" style="477" customWidth="1"/>
    <col min="15365" max="15365" width="13.375" style="477" customWidth="1"/>
    <col min="15366" max="15366" width="11.875" style="477" customWidth="1"/>
    <col min="15367" max="15367" width="13.375" style="477" customWidth="1"/>
    <col min="15368" max="15368" width="11.875" style="477" customWidth="1"/>
    <col min="15369" max="15371" width="10" style="477" customWidth="1"/>
    <col min="15372" max="15372" width="11.875" style="477" customWidth="1"/>
    <col min="15373" max="15373" width="2.125" style="477" customWidth="1"/>
    <col min="15374" max="15393" width="9" style="477"/>
    <col min="15394" max="15394" width="6" style="477" customWidth="1"/>
    <col min="15395" max="15616" width="9" style="477"/>
    <col min="15617" max="15617" width="1" style="477" customWidth="1"/>
    <col min="15618" max="15618" width="16.75" style="477" customWidth="1"/>
    <col min="15619" max="15619" width="16.875" style="477" customWidth="1"/>
    <col min="15620" max="15620" width="15.25" style="477" customWidth="1"/>
    <col min="15621" max="15621" width="13.375" style="477" customWidth="1"/>
    <col min="15622" max="15622" width="11.875" style="477" customWidth="1"/>
    <col min="15623" max="15623" width="13.375" style="477" customWidth="1"/>
    <col min="15624" max="15624" width="11.875" style="477" customWidth="1"/>
    <col min="15625" max="15627" width="10" style="477" customWidth="1"/>
    <col min="15628" max="15628" width="11.875" style="477" customWidth="1"/>
    <col min="15629" max="15629" width="2.125" style="477" customWidth="1"/>
    <col min="15630" max="15649" width="9" style="477"/>
    <col min="15650" max="15650" width="6" style="477" customWidth="1"/>
    <col min="15651" max="15872" width="9" style="477"/>
    <col min="15873" max="15873" width="1" style="477" customWidth="1"/>
    <col min="15874" max="15874" width="16.75" style="477" customWidth="1"/>
    <col min="15875" max="15875" width="16.875" style="477" customWidth="1"/>
    <col min="15876" max="15876" width="15.25" style="477" customWidth="1"/>
    <col min="15877" max="15877" width="13.375" style="477" customWidth="1"/>
    <col min="15878" max="15878" width="11.875" style="477" customWidth="1"/>
    <col min="15879" max="15879" width="13.375" style="477" customWidth="1"/>
    <col min="15880" max="15880" width="11.875" style="477" customWidth="1"/>
    <col min="15881" max="15883" width="10" style="477" customWidth="1"/>
    <col min="15884" max="15884" width="11.875" style="477" customWidth="1"/>
    <col min="15885" max="15885" width="2.125" style="477" customWidth="1"/>
    <col min="15886" max="15905" width="9" style="477"/>
    <col min="15906" max="15906" width="6" style="477" customWidth="1"/>
    <col min="15907" max="16128" width="9" style="477"/>
    <col min="16129" max="16129" width="1" style="477" customWidth="1"/>
    <col min="16130" max="16130" width="16.75" style="477" customWidth="1"/>
    <col min="16131" max="16131" width="16.875" style="477" customWidth="1"/>
    <col min="16132" max="16132" width="15.25" style="477" customWidth="1"/>
    <col min="16133" max="16133" width="13.375" style="477" customWidth="1"/>
    <col min="16134" max="16134" width="11.875" style="477" customWidth="1"/>
    <col min="16135" max="16135" width="13.375" style="477" customWidth="1"/>
    <col min="16136" max="16136" width="11.875" style="477" customWidth="1"/>
    <col min="16137" max="16139" width="10" style="477" customWidth="1"/>
    <col min="16140" max="16140" width="11.875" style="477" customWidth="1"/>
    <col min="16141" max="16141" width="2.125" style="477" customWidth="1"/>
    <col min="16142" max="16161" width="9" style="477"/>
    <col min="16162" max="16162" width="6" style="477" customWidth="1"/>
    <col min="16163" max="16384" width="9" style="477"/>
  </cols>
  <sheetData>
    <row r="1" spans="2:13" s="473" customFormat="1" ht="21.75" customHeight="1">
      <c r="B1" s="495"/>
      <c r="C1" s="942" t="s">
        <v>1044</v>
      </c>
      <c r="D1" s="958"/>
      <c r="E1" s="958"/>
      <c r="F1" s="958"/>
      <c r="G1" s="958"/>
      <c r="H1" s="958"/>
      <c r="I1" s="958"/>
      <c r="J1" s="958"/>
      <c r="K1" s="958"/>
    </row>
    <row r="2" spans="2:13" s="473" customFormat="1" ht="21.75" customHeight="1">
      <c r="B2" s="495"/>
      <c r="C2" s="958"/>
      <c r="D2" s="958"/>
      <c r="E2" s="958"/>
      <c r="F2" s="958"/>
      <c r="G2" s="958"/>
      <c r="H2" s="958"/>
      <c r="I2" s="958"/>
      <c r="J2" s="958"/>
      <c r="K2" s="958"/>
    </row>
    <row r="4" spans="2:13" ht="21.75" customHeight="1">
      <c r="B4" s="959" t="s">
        <v>1045</v>
      </c>
      <c r="C4" s="960"/>
      <c r="D4" s="963" t="s">
        <v>1046</v>
      </c>
      <c r="E4" s="966" t="s">
        <v>1047</v>
      </c>
      <c r="F4" s="967"/>
      <c r="G4" s="968" t="s">
        <v>1048</v>
      </c>
      <c r="H4" s="969"/>
      <c r="I4" s="970" t="s">
        <v>1049</v>
      </c>
      <c r="J4" s="971"/>
      <c r="K4" s="971"/>
      <c r="L4" s="972"/>
      <c r="M4" s="49"/>
    </row>
    <row r="5" spans="2:13" ht="21.75" customHeight="1">
      <c r="B5" s="961"/>
      <c r="C5" s="962"/>
      <c r="D5" s="964"/>
      <c r="E5" s="973" t="s">
        <v>1050</v>
      </c>
      <c r="F5" s="974"/>
      <c r="G5" s="975" t="s">
        <v>1051</v>
      </c>
      <c r="H5" s="976"/>
      <c r="I5" s="977" t="s">
        <v>1052</v>
      </c>
      <c r="J5" s="978"/>
      <c r="K5" s="979"/>
      <c r="L5" s="980" t="s">
        <v>1028</v>
      </c>
      <c r="M5" s="49"/>
    </row>
    <row r="6" spans="2:13" s="494" customFormat="1" ht="21.75" customHeight="1">
      <c r="B6" s="961"/>
      <c r="C6" s="962"/>
      <c r="D6" s="965"/>
      <c r="E6" s="497" t="s">
        <v>1053</v>
      </c>
      <c r="F6" s="498" t="s">
        <v>1054</v>
      </c>
      <c r="G6" s="499" t="s">
        <v>1053</v>
      </c>
      <c r="H6" s="497" t="s">
        <v>1054</v>
      </c>
      <c r="I6" s="497" t="s">
        <v>84</v>
      </c>
      <c r="J6" s="500" t="s">
        <v>1033</v>
      </c>
      <c r="K6" s="501" t="s">
        <v>1034</v>
      </c>
      <c r="L6" s="945"/>
      <c r="M6" s="502"/>
    </row>
    <row r="7" spans="2:13" s="503" customFormat="1" ht="12" customHeight="1">
      <c r="B7" s="504"/>
      <c r="C7" s="505"/>
      <c r="D7" s="506" t="s">
        <v>1039</v>
      </c>
      <c r="E7" s="506"/>
      <c r="F7" s="506" t="s">
        <v>1039</v>
      </c>
      <c r="G7" s="507"/>
      <c r="H7" s="506" t="s">
        <v>1039</v>
      </c>
      <c r="I7" s="506" t="s">
        <v>1039</v>
      </c>
      <c r="J7" s="506" t="s">
        <v>1039</v>
      </c>
      <c r="K7" s="508" t="s">
        <v>1039</v>
      </c>
      <c r="L7" s="506" t="s">
        <v>1039</v>
      </c>
      <c r="M7" s="509"/>
    </row>
    <row r="8" spans="2:13" ht="21.75" customHeight="1">
      <c r="B8" s="954" t="s">
        <v>1055</v>
      </c>
      <c r="C8" s="955"/>
      <c r="D8" s="952">
        <v>800000</v>
      </c>
      <c r="E8" s="510" t="s">
        <v>1151</v>
      </c>
      <c r="F8" s="952">
        <v>23430</v>
      </c>
      <c r="G8" s="510" t="s">
        <v>1152</v>
      </c>
      <c r="H8" s="952">
        <v>445170</v>
      </c>
      <c r="I8" s="952"/>
      <c r="J8" s="952"/>
      <c r="K8" s="952"/>
      <c r="L8" s="952">
        <v>445170</v>
      </c>
    </row>
    <row r="9" spans="2:13" ht="21.75" customHeight="1">
      <c r="B9" s="956"/>
      <c r="C9" s="957"/>
      <c r="D9" s="953"/>
      <c r="E9" s="511" t="s">
        <v>1153</v>
      </c>
      <c r="F9" s="953"/>
      <c r="G9" s="511" t="s">
        <v>1056</v>
      </c>
      <c r="H9" s="953"/>
      <c r="I9" s="953"/>
      <c r="J9" s="953"/>
      <c r="K9" s="953"/>
      <c r="L9" s="953"/>
    </row>
  </sheetData>
  <mergeCells count="18">
    <mergeCell ref="C1:K2"/>
    <mergeCell ref="B4:C6"/>
    <mergeCell ref="D4:D6"/>
    <mergeCell ref="E4:F4"/>
    <mergeCell ref="G4:H4"/>
    <mergeCell ref="I4:L4"/>
    <mergeCell ref="E5:F5"/>
    <mergeCell ref="G5:H5"/>
    <mergeCell ref="I5:K5"/>
    <mergeCell ref="L5:L6"/>
    <mergeCell ref="J8:J9"/>
    <mergeCell ref="K8:K9"/>
    <mergeCell ref="L8:L9"/>
    <mergeCell ref="B8:C9"/>
    <mergeCell ref="D8:D9"/>
    <mergeCell ref="F8:F9"/>
    <mergeCell ref="H8:H9"/>
    <mergeCell ref="I8:I9"/>
  </mergeCells>
  <phoneticPr fontId="2"/>
  <printOptions gridLinesSet="0"/>
  <pageMargins left="0.39370078740157483" right="7.874015748031496E-2" top="0.9055118110236221" bottom="0.43307086614173229" header="0.51181102362204722" footer="0.23622047244094491"/>
  <pageSetup paperSize="9" firstPageNumber="134"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2A0E-9A01-4C7D-AEBD-5E1FDF3123CA}">
  <sheetPr>
    <tabColor rgb="FFFFFF99"/>
  </sheetPr>
  <dimension ref="A1:O296"/>
  <sheetViews>
    <sheetView view="pageBreakPreview" zoomScaleNormal="100" zoomScaleSheetLayoutView="100" workbookViewId="0">
      <selection activeCell="K50" sqref="K50"/>
    </sheetView>
  </sheetViews>
  <sheetFormatPr defaultRowHeight="12.2" customHeight="1"/>
  <cols>
    <col min="1" max="1" width="3.125" style="288" customWidth="1"/>
    <col min="2" max="2" width="14.625" style="288" customWidth="1"/>
    <col min="3" max="3" width="0.875" style="288" customWidth="1"/>
    <col min="4" max="4" width="1.25" style="294" customWidth="1"/>
    <col min="5" max="5" width="10.875" style="320" customWidth="1"/>
    <col min="6" max="6" width="1.25" style="320" customWidth="1"/>
    <col min="7" max="7" width="3.125" style="288" customWidth="1"/>
    <col min="8" max="8" width="19.125" style="288" customWidth="1"/>
    <col min="9" max="9" width="11.125" style="291" customWidth="1"/>
    <col min="10" max="10" width="1.375" style="288" customWidth="1"/>
    <col min="11" max="11" width="37.125" style="288" customWidth="1"/>
    <col min="12" max="12" width="1.875" style="295" customWidth="1"/>
    <col min="13" max="13" width="14.625" style="289" customWidth="1"/>
    <col min="14" max="14" width="2.125" style="290" customWidth="1"/>
    <col min="15" max="15" width="17.875" style="291" customWidth="1"/>
    <col min="16" max="256" width="9" style="292"/>
    <col min="257" max="257" width="3.125" style="292" customWidth="1"/>
    <col min="258" max="258" width="14.625" style="292" customWidth="1"/>
    <col min="259" max="259" width="0.875" style="292" customWidth="1"/>
    <col min="260" max="260" width="1.25" style="292" customWidth="1"/>
    <col min="261" max="261" width="10.875" style="292" customWidth="1"/>
    <col min="262" max="262" width="1.25" style="292" customWidth="1"/>
    <col min="263" max="263" width="3.125" style="292" customWidth="1"/>
    <col min="264" max="264" width="19.125" style="292" customWidth="1"/>
    <col min="265" max="265" width="11.125" style="292" customWidth="1"/>
    <col min="266" max="266" width="1.375" style="292" customWidth="1"/>
    <col min="267" max="267" width="37.125" style="292" customWidth="1"/>
    <col min="268" max="268" width="1.875" style="292" customWidth="1"/>
    <col min="269" max="269" width="14.625" style="292" customWidth="1"/>
    <col min="270" max="270" width="2.125" style="292" customWidth="1"/>
    <col min="271" max="271" width="17.875" style="292" customWidth="1"/>
    <col min="272" max="512" width="9" style="292"/>
    <col min="513" max="513" width="3.125" style="292" customWidth="1"/>
    <col min="514" max="514" width="14.625" style="292" customWidth="1"/>
    <col min="515" max="515" width="0.875" style="292" customWidth="1"/>
    <col min="516" max="516" width="1.25" style="292" customWidth="1"/>
    <col min="517" max="517" width="10.875" style="292" customWidth="1"/>
    <col min="518" max="518" width="1.25" style="292" customWidth="1"/>
    <col min="519" max="519" width="3.125" style="292" customWidth="1"/>
    <col min="520" max="520" width="19.125" style="292" customWidth="1"/>
    <col min="521" max="521" width="11.125" style="292" customWidth="1"/>
    <col min="522" max="522" width="1.375" style="292" customWidth="1"/>
    <col min="523" max="523" width="37.125" style="292" customWidth="1"/>
    <col min="524" max="524" width="1.875" style="292" customWidth="1"/>
    <col min="525" max="525" width="14.625" style="292" customWidth="1"/>
    <col min="526" max="526" width="2.125" style="292" customWidth="1"/>
    <col min="527" max="527" width="17.875" style="292" customWidth="1"/>
    <col min="528" max="768" width="9" style="292"/>
    <col min="769" max="769" width="3.125" style="292" customWidth="1"/>
    <col min="770" max="770" width="14.625" style="292" customWidth="1"/>
    <col min="771" max="771" width="0.875" style="292" customWidth="1"/>
    <col min="772" max="772" width="1.25" style="292" customWidth="1"/>
    <col min="773" max="773" width="10.875" style="292" customWidth="1"/>
    <col min="774" max="774" width="1.25" style="292" customWidth="1"/>
    <col min="775" max="775" width="3.125" style="292" customWidth="1"/>
    <col min="776" max="776" width="19.125" style="292" customWidth="1"/>
    <col min="777" max="777" width="11.125" style="292" customWidth="1"/>
    <col min="778" max="778" width="1.375" style="292" customWidth="1"/>
    <col min="779" max="779" width="37.125" style="292" customWidth="1"/>
    <col min="780" max="780" width="1.875" style="292" customWidth="1"/>
    <col min="781" max="781" width="14.625" style="292" customWidth="1"/>
    <col min="782" max="782" width="2.125" style="292" customWidth="1"/>
    <col min="783" max="783" width="17.875" style="292" customWidth="1"/>
    <col min="784" max="1024" width="9" style="292"/>
    <col min="1025" max="1025" width="3.125" style="292" customWidth="1"/>
    <col min="1026" max="1026" width="14.625" style="292" customWidth="1"/>
    <col min="1027" max="1027" width="0.875" style="292" customWidth="1"/>
    <col min="1028" max="1028" width="1.25" style="292" customWidth="1"/>
    <col min="1029" max="1029" width="10.875" style="292" customWidth="1"/>
    <col min="1030" max="1030" width="1.25" style="292" customWidth="1"/>
    <col min="1031" max="1031" width="3.125" style="292" customWidth="1"/>
    <col min="1032" max="1032" width="19.125" style="292" customWidth="1"/>
    <col min="1033" max="1033" width="11.125" style="292" customWidth="1"/>
    <col min="1034" max="1034" width="1.375" style="292" customWidth="1"/>
    <col min="1035" max="1035" width="37.125" style="292" customWidth="1"/>
    <col min="1036" max="1036" width="1.875" style="292" customWidth="1"/>
    <col min="1037" max="1037" width="14.625" style="292" customWidth="1"/>
    <col min="1038" max="1038" width="2.125" style="292" customWidth="1"/>
    <col min="1039" max="1039" width="17.875" style="292" customWidth="1"/>
    <col min="1040" max="1280" width="9" style="292"/>
    <col min="1281" max="1281" width="3.125" style="292" customWidth="1"/>
    <col min="1282" max="1282" width="14.625" style="292" customWidth="1"/>
    <col min="1283" max="1283" width="0.875" style="292" customWidth="1"/>
    <col min="1284" max="1284" width="1.25" style="292" customWidth="1"/>
    <col min="1285" max="1285" width="10.875" style="292" customWidth="1"/>
    <col min="1286" max="1286" width="1.25" style="292" customWidth="1"/>
    <col min="1287" max="1287" width="3.125" style="292" customWidth="1"/>
    <col min="1288" max="1288" width="19.125" style="292" customWidth="1"/>
    <col min="1289" max="1289" width="11.125" style="292" customWidth="1"/>
    <col min="1290" max="1290" width="1.375" style="292" customWidth="1"/>
    <col min="1291" max="1291" width="37.125" style="292" customWidth="1"/>
    <col min="1292" max="1292" width="1.875" style="292" customWidth="1"/>
    <col min="1293" max="1293" width="14.625" style="292" customWidth="1"/>
    <col min="1294" max="1294" width="2.125" style="292" customWidth="1"/>
    <col min="1295" max="1295" width="17.875" style="292" customWidth="1"/>
    <col min="1296" max="1536" width="9" style="292"/>
    <col min="1537" max="1537" width="3.125" style="292" customWidth="1"/>
    <col min="1538" max="1538" width="14.625" style="292" customWidth="1"/>
    <col min="1539" max="1539" width="0.875" style="292" customWidth="1"/>
    <col min="1540" max="1540" width="1.25" style="292" customWidth="1"/>
    <col min="1541" max="1541" width="10.875" style="292" customWidth="1"/>
    <col min="1542" max="1542" width="1.25" style="292" customWidth="1"/>
    <col min="1543" max="1543" width="3.125" style="292" customWidth="1"/>
    <col min="1544" max="1544" width="19.125" style="292" customWidth="1"/>
    <col min="1545" max="1545" width="11.125" style="292" customWidth="1"/>
    <col min="1546" max="1546" width="1.375" style="292" customWidth="1"/>
    <col min="1547" max="1547" width="37.125" style="292" customWidth="1"/>
    <col min="1548" max="1548" width="1.875" style="292" customWidth="1"/>
    <col min="1549" max="1549" width="14.625" style="292" customWidth="1"/>
    <col min="1550" max="1550" width="2.125" style="292" customWidth="1"/>
    <col min="1551" max="1551" width="17.875" style="292" customWidth="1"/>
    <col min="1552" max="1792" width="9" style="292"/>
    <col min="1793" max="1793" width="3.125" style="292" customWidth="1"/>
    <col min="1794" max="1794" width="14.625" style="292" customWidth="1"/>
    <col min="1795" max="1795" width="0.875" style="292" customWidth="1"/>
    <col min="1796" max="1796" width="1.25" style="292" customWidth="1"/>
    <col min="1797" max="1797" width="10.875" style="292" customWidth="1"/>
    <col min="1798" max="1798" width="1.25" style="292" customWidth="1"/>
    <col min="1799" max="1799" width="3.125" style="292" customWidth="1"/>
    <col min="1800" max="1800" width="19.125" style="292" customWidth="1"/>
    <col min="1801" max="1801" width="11.125" style="292" customWidth="1"/>
    <col min="1802" max="1802" width="1.375" style="292" customWidth="1"/>
    <col min="1803" max="1803" width="37.125" style="292" customWidth="1"/>
    <col min="1804" max="1804" width="1.875" style="292" customWidth="1"/>
    <col min="1805" max="1805" width="14.625" style="292" customWidth="1"/>
    <col min="1806" max="1806" width="2.125" style="292" customWidth="1"/>
    <col min="1807" max="1807" width="17.875" style="292" customWidth="1"/>
    <col min="1808" max="2048" width="9" style="292"/>
    <col min="2049" max="2049" width="3.125" style="292" customWidth="1"/>
    <col min="2050" max="2050" width="14.625" style="292" customWidth="1"/>
    <col min="2051" max="2051" width="0.875" style="292" customWidth="1"/>
    <col min="2052" max="2052" width="1.25" style="292" customWidth="1"/>
    <col min="2053" max="2053" width="10.875" style="292" customWidth="1"/>
    <col min="2054" max="2054" width="1.25" style="292" customWidth="1"/>
    <col min="2055" max="2055" width="3.125" style="292" customWidth="1"/>
    <col min="2056" max="2056" width="19.125" style="292" customWidth="1"/>
    <col min="2057" max="2057" width="11.125" style="292" customWidth="1"/>
    <col min="2058" max="2058" width="1.375" style="292" customWidth="1"/>
    <col min="2059" max="2059" width="37.125" style="292" customWidth="1"/>
    <col min="2060" max="2060" width="1.875" style="292" customWidth="1"/>
    <col min="2061" max="2061" width="14.625" style="292" customWidth="1"/>
    <col min="2062" max="2062" width="2.125" style="292" customWidth="1"/>
    <col min="2063" max="2063" width="17.875" style="292" customWidth="1"/>
    <col min="2064" max="2304" width="9" style="292"/>
    <col min="2305" max="2305" width="3.125" style="292" customWidth="1"/>
    <col min="2306" max="2306" width="14.625" style="292" customWidth="1"/>
    <col min="2307" max="2307" width="0.875" style="292" customWidth="1"/>
    <col min="2308" max="2308" width="1.25" style="292" customWidth="1"/>
    <col min="2309" max="2309" width="10.875" style="292" customWidth="1"/>
    <col min="2310" max="2310" width="1.25" style="292" customWidth="1"/>
    <col min="2311" max="2311" width="3.125" style="292" customWidth="1"/>
    <col min="2312" max="2312" width="19.125" style="292" customWidth="1"/>
    <col min="2313" max="2313" width="11.125" style="292" customWidth="1"/>
    <col min="2314" max="2314" width="1.375" style="292" customWidth="1"/>
    <col min="2315" max="2315" width="37.125" style="292" customWidth="1"/>
    <col min="2316" max="2316" width="1.875" style="292" customWidth="1"/>
    <col min="2317" max="2317" width="14.625" style="292" customWidth="1"/>
    <col min="2318" max="2318" width="2.125" style="292" customWidth="1"/>
    <col min="2319" max="2319" width="17.875" style="292" customWidth="1"/>
    <col min="2320" max="2560" width="9" style="292"/>
    <col min="2561" max="2561" width="3.125" style="292" customWidth="1"/>
    <col min="2562" max="2562" width="14.625" style="292" customWidth="1"/>
    <col min="2563" max="2563" width="0.875" style="292" customWidth="1"/>
    <col min="2564" max="2564" width="1.25" style="292" customWidth="1"/>
    <col min="2565" max="2565" width="10.875" style="292" customWidth="1"/>
    <col min="2566" max="2566" width="1.25" style="292" customWidth="1"/>
    <col min="2567" max="2567" width="3.125" style="292" customWidth="1"/>
    <col min="2568" max="2568" width="19.125" style="292" customWidth="1"/>
    <col min="2569" max="2569" width="11.125" style="292" customWidth="1"/>
    <col min="2570" max="2570" width="1.375" style="292" customWidth="1"/>
    <col min="2571" max="2571" width="37.125" style="292" customWidth="1"/>
    <col min="2572" max="2572" width="1.875" style="292" customWidth="1"/>
    <col min="2573" max="2573" width="14.625" style="292" customWidth="1"/>
    <col min="2574" max="2574" width="2.125" style="292" customWidth="1"/>
    <col min="2575" max="2575" width="17.875" style="292" customWidth="1"/>
    <col min="2576" max="2816" width="9" style="292"/>
    <col min="2817" max="2817" width="3.125" style="292" customWidth="1"/>
    <col min="2818" max="2818" width="14.625" style="292" customWidth="1"/>
    <col min="2819" max="2819" width="0.875" style="292" customWidth="1"/>
    <col min="2820" max="2820" width="1.25" style="292" customWidth="1"/>
    <col min="2821" max="2821" width="10.875" style="292" customWidth="1"/>
    <col min="2822" max="2822" width="1.25" style="292" customWidth="1"/>
    <col min="2823" max="2823" width="3.125" style="292" customWidth="1"/>
    <col min="2824" max="2824" width="19.125" style="292" customWidth="1"/>
    <col min="2825" max="2825" width="11.125" style="292" customWidth="1"/>
    <col min="2826" max="2826" width="1.375" style="292" customWidth="1"/>
    <col min="2827" max="2827" width="37.125" style="292" customWidth="1"/>
    <col min="2828" max="2828" width="1.875" style="292" customWidth="1"/>
    <col min="2829" max="2829" width="14.625" style="292" customWidth="1"/>
    <col min="2830" max="2830" width="2.125" style="292" customWidth="1"/>
    <col min="2831" max="2831" width="17.875" style="292" customWidth="1"/>
    <col min="2832" max="3072" width="9" style="292"/>
    <col min="3073" max="3073" width="3.125" style="292" customWidth="1"/>
    <col min="3074" max="3074" width="14.625" style="292" customWidth="1"/>
    <col min="3075" max="3075" width="0.875" style="292" customWidth="1"/>
    <col min="3076" max="3076" width="1.25" style="292" customWidth="1"/>
    <col min="3077" max="3077" width="10.875" style="292" customWidth="1"/>
    <col min="3078" max="3078" width="1.25" style="292" customWidth="1"/>
    <col min="3079" max="3079" width="3.125" style="292" customWidth="1"/>
    <col min="3080" max="3080" width="19.125" style="292" customWidth="1"/>
    <col min="3081" max="3081" width="11.125" style="292" customWidth="1"/>
    <col min="3082" max="3082" width="1.375" style="292" customWidth="1"/>
    <col min="3083" max="3083" width="37.125" style="292" customWidth="1"/>
    <col min="3084" max="3084" width="1.875" style="292" customWidth="1"/>
    <col min="3085" max="3085" width="14.625" style="292" customWidth="1"/>
    <col min="3086" max="3086" width="2.125" style="292" customWidth="1"/>
    <col min="3087" max="3087" width="17.875" style="292" customWidth="1"/>
    <col min="3088" max="3328" width="9" style="292"/>
    <col min="3329" max="3329" width="3.125" style="292" customWidth="1"/>
    <col min="3330" max="3330" width="14.625" style="292" customWidth="1"/>
    <col min="3331" max="3331" width="0.875" style="292" customWidth="1"/>
    <col min="3332" max="3332" width="1.25" style="292" customWidth="1"/>
    <col min="3333" max="3333" width="10.875" style="292" customWidth="1"/>
    <col min="3334" max="3334" width="1.25" style="292" customWidth="1"/>
    <col min="3335" max="3335" width="3.125" style="292" customWidth="1"/>
    <col min="3336" max="3336" width="19.125" style="292" customWidth="1"/>
    <col min="3337" max="3337" width="11.125" style="292" customWidth="1"/>
    <col min="3338" max="3338" width="1.375" style="292" customWidth="1"/>
    <col min="3339" max="3339" width="37.125" style="292" customWidth="1"/>
    <col min="3340" max="3340" width="1.875" style="292" customWidth="1"/>
    <col min="3341" max="3341" width="14.625" style="292" customWidth="1"/>
    <col min="3342" max="3342" width="2.125" style="292" customWidth="1"/>
    <col min="3343" max="3343" width="17.875" style="292" customWidth="1"/>
    <col min="3344" max="3584" width="9" style="292"/>
    <col min="3585" max="3585" width="3.125" style="292" customWidth="1"/>
    <col min="3586" max="3586" width="14.625" style="292" customWidth="1"/>
    <col min="3587" max="3587" width="0.875" style="292" customWidth="1"/>
    <col min="3588" max="3588" width="1.25" style="292" customWidth="1"/>
    <col min="3589" max="3589" width="10.875" style="292" customWidth="1"/>
    <col min="3590" max="3590" width="1.25" style="292" customWidth="1"/>
    <col min="3591" max="3591" width="3.125" style="292" customWidth="1"/>
    <col min="3592" max="3592" width="19.125" style="292" customWidth="1"/>
    <col min="3593" max="3593" width="11.125" style="292" customWidth="1"/>
    <col min="3594" max="3594" width="1.375" style="292" customWidth="1"/>
    <col min="3595" max="3595" width="37.125" style="292" customWidth="1"/>
    <col min="3596" max="3596" width="1.875" style="292" customWidth="1"/>
    <col min="3597" max="3597" width="14.625" style="292" customWidth="1"/>
    <col min="3598" max="3598" width="2.125" style="292" customWidth="1"/>
    <col min="3599" max="3599" width="17.875" style="292" customWidth="1"/>
    <col min="3600" max="3840" width="9" style="292"/>
    <col min="3841" max="3841" width="3.125" style="292" customWidth="1"/>
    <col min="3842" max="3842" width="14.625" style="292" customWidth="1"/>
    <col min="3843" max="3843" width="0.875" style="292" customWidth="1"/>
    <col min="3844" max="3844" width="1.25" style="292" customWidth="1"/>
    <col min="3845" max="3845" width="10.875" style="292" customWidth="1"/>
    <col min="3846" max="3846" width="1.25" style="292" customWidth="1"/>
    <col min="3847" max="3847" width="3.125" style="292" customWidth="1"/>
    <col min="3848" max="3848" width="19.125" style="292" customWidth="1"/>
    <col min="3849" max="3849" width="11.125" style="292" customWidth="1"/>
    <col min="3850" max="3850" width="1.375" style="292" customWidth="1"/>
    <col min="3851" max="3851" width="37.125" style="292" customWidth="1"/>
    <col min="3852" max="3852" width="1.875" style="292" customWidth="1"/>
    <col min="3853" max="3853" width="14.625" style="292" customWidth="1"/>
    <col min="3854" max="3854" width="2.125" style="292" customWidth="1"/>
    <col min="3855" max="3855" width="17.875" style="292" customWidth="1"/>
    <col min="3856" max="4096" width="9" style="292"/>
    <col min="4097" max="4097" width="3.125" style="292" customWidth="1"/>
    <col min="4098" max="4098" width="14.625" style="292" customWidth="1"/>
    <col min="4099" max="4099" width="0.875" style="292" customWidth="1"/>
    <col min="4100" max="4100" width="1.25" style="292" customWidth="1"/>
    <col min="4101" max="4101" width="10.875" style="292" customWidth="1"/>
    <col min="4102" max="4102" width="1.25" style="292" customWidth="1"/>
    <col min="4103" max="4103" width="3.125" style="292" customWidth="1"/>
    <col min="4104" max="4104" width="19.125" style="292" customWidth="1"/>
    <col min="4105" max="4105" width="11.125" style="292" customWidth="1"/>
    <col min="4106" max="4106" width="1.375" style="292" customWidth="1"/>
    <col min="4107" max="4107" width="37.125" style="292" customWidth="1"/>
    <col min="4108" max="4108" width="1.875" style="292" customWidth="1"/>
    <col min="4109" max="4109" width="14.625" style="292" customWidth="1"/>
    <col min="4110" max="4110" width="2.125" style="292" customWidth="1"/>
    <col min="4111" max="4111" width="17.875" style="292" customWidth="1"/>
    <col min="4112" max="4352" width="9" style="292"/>
    <col min="4353" max="4353" width="3.125" style="292" customWidth="1"/>
    <col min="4354" max="4354" width="14.625" style="292" customWidth="1"/>
    <col min="4355" max="4355" width="0.875" style="292" customWidth="1"/>
    <col min="4356" max="4356" width="1.25" style="292" customWidth="1"/>
    <col min="4357" max="4357" width="10.875" style="292" customWidth="1"/>
    <col min="4358" max="4358" width="1.25" style="292" customWidth="1"/>
    <col min="4359" max="4359" width="3.125" style="292" customWidth="1"/>
    <col min="4360" max="4360" width="19.125" style="292" customWidth="1"/>
    <col min="4361" max="4361" width="11.125" style="292" customWidth="1"/>
    <col min="4362" max="4362" width="1.375" style="292" customWidth="1"/>
    <col min="4363" max="4363" width="37.125" style="292" customWidth="1"/>
    <col min="4364" max="4364" width="1.875" style="292" customWidth="1"/>
    <col min="4365" max="4365" width="14.625" style="292" customWidth="1"/>
    <col min="4366" max="4366" width="2.125" style="292" customWidth="1"/>
    <col min="4367" max="4367" width="17.875" style="292" customWidth="1"/>
    <col min="4368" max="4608" width="9" style="292"/>
    <col min="4609" max="4609" width="3.125" style="292" customWidth="1"/>
    <col min="4610" max="4610" width="14.625" style="292" customWidth="1"/>
    <col min="4611" max="4611" width="0.875" style="292" customWidth="1"/>
    <col min="4612" max="4612" width="1.25" style="292" customWidth="1"/>
    <col min="4613" max="4613" width="10.875" style="292" customWidth="1"/>
    <col min="4614" max="4614" width="1.25" style="292" customWidth="1"/>
    <col min="4615" max="4615" width="3.125" style="292" customWidth="1"/>
    <col min="4616" max="4616" width="19.125" style="292" customWidth="1"/>
    <col min="4617" max="4617" width="11.125" style="292" customWidth="1"/>
    <col min="4618" max="4618" width="1.375" style="292" customWidth="1"/>
    <col min="4619" max="4619" width="37.125" style="292" customWidth="1"/>
    <col min="4620" max="4620" width="1.875" style="292" customWidth="1"/>
    <col min="4621" max="4621" width="14.625" style="292" customWidth="1"/>
    <col min="4622" max="4622" width="2.125" style="292" customWidth="1"/>
    <col min="4623" max="4623" width="17.875" style="292" customWidth="1"/>
    <col min="4624" max="4864" width="9" style="292"/>
    <col min="4865" max="4865" width="3.125" style="292" customWidth="1"/>
    <col min="4866" max="4866" width="14.625" style="292" customWidth="1"/>
    <col min="4867" max="4867" width="0.875" style="292" customWidth="1"/>
    <col min="4868" max="4868" width="1.25" style="292" customWidth="1"/>
    <col min="4869" max="4869" width="10.875" style="292" customWidth="1"/>
    <col min="4870" max="4870" width="1.25" style="292" customWidth="1"/>
    <col min="4871" max="4871" width="3.125" style="292" customWidth="1"/>
    <col min="4872" max="4872" width="19.125" style="292" customWidth="1"/>
    <col min="4873" max="4873" width="11.125" style="292" customWidth="1"/>
    <col min="4874" max="4874" width="1.375" style="292" customWidth="1"/>
    <col min="4875" max="4875" width="37.125" style="292" customWidth="1"/>
    <col min="4876" max="4876" width="1.875" style="292" customWidth="1"/>
    <col min="4877" max="4877" width="14.625" style="292" customWidth="1"/>
    <col min="4878" max="4878" width="2.125" style="292" customWidth="1"/>
    <col min="4879" max="4879" width="17.875" style="292" customWidth="1"/>
    <col min="4880" max="5120" width="9" style="292"/>
    <col min="5121" max="5121" width="3.125" style="292" customWidth="1"/>
    <col min="5122" max="5122" width="14.625" style="292" customWidth="1"/>
    <col min="5123" max="5123" width="0.875" style="292" customWidth="1"/>
    <col min="5124" max="5124" width="1.25" style="292" customWidth="1"/>
    <col min="5125" max="5125" width="10.875" style="292" customWidth="1"/>
    <col min="5126" max="5126" width="1.25" style="292" customWidth="1"/>
    <col min="5127" max="5127" width="3.125" style="292" customWidth="1"/>
    <col min="5128" max="5128" width="19.125" style="292" customWidth="1"/>
    <col min="5129" max="5129" width="11.125" style="292" customWidth="1"/>
    <col min="5130" max="5130" width="1.375" style="292" customWidth="1"/>
    <col min="5131" max="5131" width="37.125" style="292" customWidth="1"/>
    <col min="5132" max="5132" width="1.875" style="292" customWidth="1"/>
    <col min="5133" max="5133" width="14.625" style="292" customWidth="1"/>
    <col min="5134" max="5134" width="2.125" style="292" customWidth="1"/>
    <col min="5135" max="5135" width="17.875" style="292" customWidth="1"/>
    <col min="5136" max="5376" width="9" style="292"/>
    <col min="5377" max="5377" width="3.125" style="292" customWidth="1"/>
    <col min="5378" max="5378" width="14.625" style="292" customWidth="1"/>
    <col min="5379" max="5379" width="0.875" style="292" customWidth="1"/>
    <col min="5380" max="5380" width="1.25" style="292" customWidth="1"/>
    <col min="5381" max="5381" width="10.875" style="292" customWidth="1"/>
    <col min="5382" max="5382" width="1.25" style="292" customWidth="1"/>
    <col min="5383" max="5383" width="3.125" style="292" customWidth="1"/>
    <col min="5384" max="5384" width="19.125" style="292" customWidth="1"/>
    <col min="5385" max="5385" width="11.125" style="292" customWidth="1"/>
    <col min="5386" max="5386" width="1.375" style="292" customWidth="1"/>
    <col min="5387" max="5387" width="37.125" style="292" customWidth="1"/>
    <col min="5388" max="5388" width="1.875" style="292" customWidth="1"/>
    <col min="5389" max="5389" width="14.625" style="292" customWidth="1"/>
    <col min="5390" max="5390" width="2.125" style="292" customWidth="1"/>
    <col min="5391" max="5391" width="17.875" style="292" customWidth="1"/>
    <col min="5392" max="5632" width="9" style="292"/>
    <col min="5633" max="5633" width="3.125" style="292" customWidth="1"/>
    <col min="5634" max="5634" width="14.625" style="292" customWidth="1"/>
    <col min="5635" max="5635" width="0.875" style="292" customWidth="1"/>
    <col min="5636" max="5636" width="1.25" style="292" customWidth="1"/>
    <col min="5637" max="5637" width="10.875" style="292" customWidth="1"/>
    <col min="5638" max="5638" width="1.25" style="292" customWidth="1"/>
    <col min="5639" max="5639" width="3.125" style="292" customWidth="1"/>
    <col min="5640" max="5640" width="19.125" style="292" customWidth="1"/>
    <col min="5641" max="5641" width="11.125" style="292" customWidth="1"/>
    <col min="5642" max="5642" width="1.375" style="292" customWidth="1"/>
    <col min="5643" max="5643" width="37.125" style="292" customWidth="1"/>
    <col min="5644" max="5644" width="1.875" style="292" customWidth="1"/>
    <col min="5645" max="5645" width="14.625" style="292" customWidth="1"/>
    <col min="5646" max="5646" width="2.125" style="292" customWidth="1"/>
    <col min="5647" max="5647" width="17.875" style="292" customWidth="1"/>
    <col min="5648" max="5888" width="9" style="292"/>
    <col min="5889" max="5889" width="3.125" style="292" customWidth="1"/>
    <col min="5890" max="5890" width="14.625" style="292" customWidth="1"/>
    <col min="5891" max="5891" width="0.875" style="292" customWidth="1"/>
    <col min="5892" max="5892" width="1.25" style="292" customWidth="1"/>
    <col min="5893" max="5893" width="10.875" style="292" customWidth="1"/>
    <col min="5894" max="5894" width="1.25" style="292" customWidth="1"/>
    <col min="5895" max="5895" width="3.125" style="292" customWidth="1"/>
    <col min="5896" max="5896" width="19.125" style="292" customWidth="1"/>
    <col min="5897" max="5897" width="11.125" style="292" customWidth="1"/>
    <col min="5898" max="5898" width="1.375" style="292" customWidth="1"/>
    <col min="5899" max="5899" width="37.125" style="292" customWidth="1"/>
    <col min="5900" max="5900" width="1.875" style="292" customWidth="1"/>
    <col min="5901" max="5901" width="14.625" style="292" customWidth="1"/>
    <col min="5902" max="5902" width="2.125" style="292" customWidth="1"/>
    <col min="5903" max="5903" width="17.875" style="292" customWidth="1"/>
    <col min="5904" max="6144" width="9" style="292"/>
    <col min="6145" max="6145" width="3.125" style="292" customWidth="1"/>
    <col min="6146" max="6146" width="14.625" style="292" customWidth="1"/>
    <col min="6147" max="6147" width="0.875" style="292" customWidth="1"/>
    <col min="6148" max="6148" width="1.25" style="292" customWidth="1"/>
    <col min="6149" max="6149" width="10.875" style="292" customWidth="1"/>
    <col min="6150" max="6150" width="1.25" style="292" customWidth="1"/>
    <col min="6151" max="6151" width="3.125" style="292" customWidth="1"/>
    <col min="6152" max="6152" width="19.125" style="292" customWidth="1"/>
    <col min="6153" max="6153" width="11.125" style="292" customWidth="1"/>
    <col min="6154" max="6154" width="1.375" style="292" customWidth="1"/>
    <col min="6155" max="6155" width="37.125" style="292" customWidth="1"/>
    <col min="6156" max="6156" width="1.875" style="292" customWidth="1"/>
    <col min="6157" max="6157" width="14.625" style="292" customWidth="1"/>
    <col min="6158" max="6158" width="2.125" style="292" customWidth="1"/>
    <col min="6159" max="6159" width="17.875" style="292" customWidth="1"/>
    <col min="6160" max="6400" width="9" style="292"/>
    <col min="6401" max="6401" width="3.125" style="292" customWidth="1"/>
    <col min="6402" max="6402" width="14.625" style="292" customWidth="1"/>
    <col min="6403" max="6403" width="0.875" style="292" customWidth="1"/>
    <col min="6404" max="6404" width="1.25" style="292" customWidth="1"/>
    <col min="6405" max="6405" width="10.875" style="292" customWidth="1"/>
    <col min="6406" max="6406" width="1.25" style="292" customWidth="1"/>
    <col min="6407" max="6407" width="3.125" style="292" customWidth="1"/>
    <col min="6408" max="6408" width="19.125" style="292" customWidth="1"/>
    <col min="6409" max="6409" width="11.125" style="292" customWidth="1"/>
    <col min="6410" max="6410" width="1.375" style="292" customWidth="1"/>
    <col min="6411" max="6411" width="37.125" style="292" customWidth="1"/>
    <col min="6412" max="6412" width="1.875" style="292" customWidth="1"/>
    <col min="6413" max="6413" width="14.625" style="292" customWidth="1"/>
    <col min="6414" max="6414" width="2.125" style="292" customWidth="1"/>
    <col min="6415" max="6415" width="17.875" style="292" customWidth="1"/>
    <col min="6416" max="6656" width="9" style="292"/>
    <col min="6657" max="6657" width="3.125" style="292" customWidth="1"/>
    <col min="6658" max="6658" width="14.625" style="292" customWidth="1"/>
    <col min="6659" max="6659" width="0.875" style="292" customWidth="1"/>
    <col min="6660" max="6660" width="1.25" style="292" customWidth="1"/>
    <col min="6661" max="6661" width="10.875" style="292" customWidth="1"/>
    <col min="6662" max="6662" width="1.25" style="292" customWidth="1"/>
    <col min="6663" max="6663" width="3.125" style="292" customWidth="1"/>
    <col min="6664" max="6664" width="19.125" style="292" customWidth="1"/>
    <col min="6665" max="6665" width="11.125" style="292" customWidth="1"/>
    <col min="6666" max="6666" width="1.375" style="292" customWidth="1"/>
    <col min="6667" max="6667" width="37.125" style="292" customWidth="1"/>
    <col min="6668" max="6668" width="1.875" style="292" customWidth="1"/>
    <col min="6669" max="6669" width="14.625" style="292" customWidth="1"/>
    <col min="6670" max="6670" width="2.125" style="292" customWidth="1"/>
    <col min="6671" max="6671" width="17.875" style="292" customWidth="1"/>
    <col min="6672" max="6912" width="9" style="292"/>
    <col min="6913" max="6913" width="3.125" style="292" customWidth="1"/>
    <col min="6914" max="6914" width="14.625" style="292" customWidth="1"/>
    <col min="6915" max="6915" width="0.875" style="292" customWidth="1"/>
    <col min="6916" max="6916" width="1.25" style="292" customWidth="1"/>
    <col min="6917" max="6917" width="10.875" style="292" customWidth="1"/>
    <col min="6918" max="6918" width="1.25" style="292" customWidth="1"/>
    <col min="6919" max="6919" width="3.125" style="292" customWidth="1"/>
    <col min="6920" max="6920" width="19.125" style="292" customWidth="1"/>
    <col min="6921" max="6921" width="11.125" style="292" customWidth="1"/>
    <col min="6922" max="6922" width="1.375" style="292" customWidth="1"/>
    <col min="6923" max="6923" width="37.125" style="292" customWidth="1"/>
    <col min="6924" max="6924" width="1.875" style="292" customWidth="1"/>
    <col min="6925" max="6925" width="14.625" style="292" customWidth="1"/>
    <col min="6926" max="6926" width="2.125" style="292" customWidth="1"/>
    <col min="6927" max="6927" width="17.875" style="292" customWidth="1"/>
    <col min="6928" max="7168" width="9" style="292"/>
    <col min="7169" max="7169" width="3.125" style="292" customWidth="1"/>
    <col min="7170" max="7170" width="14.625" style="292" customWidth="1"/>
    <col min="7171" max="7171" width="0.875" style="292" customWidth="1"/>
    <col min="7172" max="7172" width="1.25" style="292" customWidth="1"/>
    <col min="7173" max="7173" width="10.875" style="292" customWidth="1"/>
    <col min="7174" max="7174" width="1.25" style="292" customWidth="1"/>
    <col min="7175" max="7175" width="3.125" style="292" customWidth="1"/>
    <col min="7176" max="7176" width="19.125" style="292" customWidth="1"/>
    <col min="7177" max="7177" width="11.125" style="292" customWidth="1"/>
    <col min="7178" max="7178" width="1.375" style="292" customWidth="1"/>
    <col min="7179" max="7179" width="37.125" style="292" customWidth="1"/>
    <col min="7180" max="7180" width="1.875" style="292" customWidth="1"/>
    <col min="7181" max="7181" width="14.625" style="292" customWidth="1"/>
    <col min="7182" max="7182" width="2.125" style="292" customWidth="1"/>
    <col min="7183" max="7183" width="17.875" style="292" customWidth="1"/>
    <col min="7184" max="7424" width="9" style="292"/>
    <col min="7425" max="7425" width="3.125" style="292" customWidth="1"/>
    <col min="7426" max="7426" width="14.625" style="292" customWidth="1"/>
    <col min="7427" max="7427" width="0.875" style="292" customWidth="1"/>
    <col min="7428" max="7428" width="1.25" style="292" customWidth="1"/>
    <col min="7429" max="7429" width="10.875" style="292" customWidth="1"/>
    <col min="7430" max="7430" width="1.25" style="292" customWidth="1"/>
    <col min="7431" max="7431" width="3.125" style="292" customWidth="1"/>
    <col min="7432" max="7432" width="19.125" style="292" customWidth="1"/>
    <col min="7433" max="7433" width="11.125" style="292" customWidth="1"/>
    <col min="7434" max="7434" width="1.375" style="292" customWidth="1"/>
    <col min="7435" max="7435" width="37.125" style="292" customWidth="1"/>
    <col min="7436" max="7436" width="1.875" style="292" customWidth="1"/>
    <col min="7437" max="7437" width="14.625" style="292" customWidth="1"/>
    <col min="7438" max="7438" width="2.125" style="292" customWidth="1"/>
    <col min="7439" max="7439" width="17.875" style="292" customWidth="1"/>
    <col min="7440" max="7680" width="9" style="292"/>
    <col min="7681" max="7681" width="3.125" style="292" customWidth="1"/>
    <col min="7682" max="7682" width="14.625" style="292" customWidth="1"/>
    <col min="7683" max="7683" width="0.875" style="292" customWidth="1"/>
    <col min="7684" max="7684" width="1.25" style="292" customWidth="1"/>
    <col min="7685" max="7685" width="10.875" style="292" customWidth="1"/>
    <col min="7686" max="7686" width="1.25" style="292" customWidth="1"/>
    <col min="7687" max="7687" width="3.125" style="292" customWidth="1"/>
    <col min="7688" max="7688" width="19.125" style="292" customWidth="1"/>
    <col min="7689" max="7689" width="11.125" style="292" customWidth="1"/>
    <col min="7690" max="7690" width="1.375" style="292" customWidth="1"/>
    <col min="7691" max="7691" width="37.125" style="292" customWidth="1"/>
    <col min="7692" max="7692" width="1.875" style="292" customWidth="1"/>
    <col min="7693" max="7693" width="14.625" style="292" customWidth="1"/>
    <col min="7694" max="7694" width="2.125" style="292" customWidth="1"/>
    <col min="7695" max="7695" width="17.875" style="292" customWidth="1"/>
    <col min="7696" max="7936" width="9" style="292"/>
    <col min="7937" max="7937" width="3.125" style="292" customWidth="1"/>
    <col min="7938" max="7938" width="14.625" style="292" customWidth="1"/>
    <col min="7939" max="7939" width="0.875" style="292" customWidth="1"/>
    <col min="7940" max="7940" width="1.25" style="292" customWidth="1"/>
    <col min="7941" max="7941" width="10.875" style="292" customWidth="1"/>
    <col min="7942" max="7942" width="1.25" style="292" customWidth="1"/>
    <col min="7943" max="7943" width="3.125" style="292" customWidth="1"/>
    <col min="7944" max="7944" width="19.125" style="292" customWidth="1"/>
    <col min="7945" max="7945" width="11.125" style="292" customWidth="1"/>
    <col min="7946" max="7946" width="1.375" style="292" customWidth="1"/>
    <col min="7947" max="7947" width="37.125" style="292" customWidth="1"/>
    <col min="7948" max="7948" width="1.875" style="292" customWidth="1"/>
    <col min="7949" max="7949" width="14.625" style="292" customWidth="1"/>
    <col min="7950" max="7950" width="2.125" style="292" customWidth="1"/>
    <col min="7951" max="7951" width="17.875" style="292" customWidth="1"/>
    <col min="7952" max="8192" width="9" style="292"/>
    <col min="8193" max="8193" width="3.125" style="292" customWidth="1"/>
    <col min="8194" max="8194" width="14.625" style="292" customWidth="1"/>
    <col min="8195" max="8195" width="0.875" style="292" customWidth="1"/>
    <col min="8196" max="8196" width="1.25" style="292" customWidth="1"/>
    <col min="8197" max="8197" width="10.875" style="292" customWidth="1"/>
    <col min="8198" max="8198" width="1.25" style="292" customWidth="1"/>
    <col min="8199" max="8199" width="3.125" style="292" customWidth="1"/>
    <col min="8200" max="8200" width="19.125" style="292" customWidth="1"/>
    <col min="8201" max="8201" width="11.125" style="292" customWidth="1"/>
    <col min="8202" max="8202" width="1.375" style="292" customWidth="1"/>
    <col min="8203" max="8203" width="37.125" style="292" customWidth="1"/>
    <col min="8204" max="8204" width="1.875" style="292" customWidth="1"/>
    <col min="8205" max="8205" width="14.625" style="292" customWidth="1"/>
    <col min="8206" max="8206" width="2.125" style="292" customWidth="1"/>
    <col min="8207" max="8207" width="17.875" style="292" customWidth="1"/>
    <col min="8208" max="8448" width="9" style="292"/>
    <col min="8449" max="8449" width="3.125" style="292" customWidth="1"/>
    <col min="8450" max="8450" width="14.625" style="292" customWidth="1"/>
    <col min="8451" max="8451" width="0.875" style="292" customWidth="1"/>
    <col min="8452" max="8452" width="1.25" style="292" customWidth="1"/>
    <col min="8453" max="8453" width="10.875" style="292" customWidth="1"/>
    <col min="8454" max="8454" width="1.25" style="292" customWidth="1"/>
    <col min="8455" max="8455" width="3.125" style="292" customWidth="1"/>
    <col min="8456" max="8456" width="19.125" style="292" customWidth="1"/>
    <col min="8457" max="8457" width="11.125" style="292" customWidth="1"/>
    <col min="8458" max="8458" width="1.375" style="292" customWidth="1"/>
    <col min="8459" max="8459" width="37.125" style="292" customWidth="1"/>
    <col min="8460" max="8460" width="1.875" style="292" customWidth="1"/>
    <col min="8461" max="8461" width="14.625" style="292" customWidth="1"/>
    <col min="8462" max="8462" width="2.125" style="292" customWidth="1"/>
    <col min="8463" max="8463" width="17.875" style="292" customWidth="1"/>
    <col min="8464" max="8704" width="9" style="292"/>
    <col min="8705" max="8705" width="3.125" style="292" customWidth="1"/>
    <col min="8706" max="8706" width="14.625" style="292" customWidth="1"/>
    <col min="8707" max="8707" width="0.875" style="292" customWidth="1"/>
    <col min="8708" max="8708" width="1.25" style="292" customWidth="1"/>
    <col min="8709" max="8709" width="10.875" style="292" customWidth="1"/>
    <col min="8710" max="8710" width="1.25" style="292" customWidth="1"/>
    <col min="8711" max="8711" width="3.125" style="292" customWidth="1"/>
    <col min="8712" max="8712" width="19.125" style="292" customWidth="1"/>
    <col min="8713" max="8713" width="11.125" style="292" customWidth="1"/>
    <col min="8714" max="8714" width="1.375" style="292" customWidth="1"/>
    <col min="8715" max="8715" width="37.125" style="292" customWidth="1"/>
    <col min="8716" max="8716" width="1.875" style="292" customWidth="1"/>
    <col min="8717" max="8717" width="14.625" style="292" customWidth="1"/>
    <col min="8718" max="8718" width="2.125" style="292" customWidth="1"/>
    <col min="8719" max="8719" width="17.875" style="292" customWidth="1"/>
    <col min="8720" max="8960" width="9" style="292"/>
    <col min="8961" max="8961" width="3.125" style="292" customWidth="1"/>
    <col min="8962" max="8962" width="14.625" style="292" customWidth="1"/>
    <col min="8963" max="8963" width="0.875" style="292" customWidth="1"/>
    <col min="8964" max="8964" width="1.25" style="292" customWidth="1"/>
    <col min="8965" max="8965" width="10.875" style="292" customWidth="1"/>
    <col min="8966" max="8966" width="1.25" style="292" customWidth="1"/>
    <col min="8967" max="8967" width="3.125" style="292" customWidth="1"/>
    <col min="8968" max="8968" width="19.125" style="292" customWidth="1"/>
    <col min="8969" max="8969" width="11.125" style="292" customWidth="1"/>
    <col min="8970" max="8970" width="1.375" style="292" customWidth="1"/>
    <col min="8971" max="8971" width="37.125" style="292" customWidth="1"/>
    <col min="8972" max="8972" width="1.875" style="292" customWidth="1"/>
    <col min="8973" max="8973" width="14.625" style="292" customWidth="1"/>
    <col min="8974" max="8974" width="2.125" style="292" customWidth="1"/>
    <col min="8975" max="8975" width="17.875" style="292" customWidth="1"/>
    <col min="8976" max="9216" width="9" style="292"/>
    <col min="9217" max="9217" width="3.125" style="292" customWidth="1"/>
    <col min="9218" max="9218" width="14.625" style="292" customWidth="1"/>
    <col min="9219" max="9219" width="0.875" style="292" customWidth="1"/>
    <col min="9220" max="9220" width="1.25" style="292" customWidth="1"/>
    <col min="9221" max="9221" width="10.875" style="292" customWidth="1"/>
    <col min="9222" max="9222" width="1.25" style="292" customWidth="1"/>
    <col min="9223" max="9223" width="3.125" style="292" customWidth="1"/>
    <col min="9224" max="9224" width="19.125" style="292" customWidth="1"/>
    <col min="9225" max="9225" width="11.125" style="292" customWidth="1"/>
    <col min="9226" max="9226" width="1.375" style="292" customWidth="1"/>
    <col min="9227" max="9227" width="37.125" style="292" customWidth="1"/>
    <col min="9228" max="9228" width="1.875" style="292" customWidth="1"/>
    <col min="9229" max="9229" width="14.625" style="292" customWidth="1"/>
    <col min="9230" max="9230" width="2.125" style="292" customWidth="1"/>
    <col min="9231" max="9231" width="17.875" style="292" customWidth="1"/>
    <col min="9232" max="9472" width="9" style="292"/>
    <col min="9473" max="9473" width="3.125" style="292" customWidth="1"/>
    <col min="9474" max="9474" width="14.625" style="292" customWidth="1"/>
    <col min="9475" max="9475" width="0.875" style="292" customWidth="1"/>
    <col min="9476" max="9476" width="1.25" style="292" customWidth="1"/>
    <col min="9477" max="9477" width="10.875" style="292" customWidth="1"/>
    <col min="9478" max="9478" width="1.25" style="292" customWidth="1"/>
    <col min="9479" max="9479" width="3.125" style="292" customWidth="1"/>
    <col min="9480" max="9480" width="19.125" style="292" customWidth="1"/>
    <col min="9481" max="9481" width="11.125" style="292" customWidth="1"/>
    <col min="9482" max="9482" width="1.375" style="292" customWidth="1"/>
    <col min="9483" max="9483" width="37.125" style="292" customWidth="1"/>
    <col min="9484" max="9484" width="1.875" style="292" customWidth="1"/>
    <col min="9485" max="9485" width="14.625" style="292" customWidth="1"/>
    <col min="9486" max="9486" width="2.125" style="292" customWidth="1"/>
    <col min="9487" max="9487" width="17.875" style="292" customWidth="1"/>
    <col min="9488" max="9728" width="9" style="292"/>
    <col min="9729" max="9729" width="3.125" style="292" customWidth="1"/>
    <col min="9730" max="9730" width="14.625" style="292" customWidth="1"/>
    <col min="9731" max="9731" width="0.875" style="292" customWidth="1"/>
    <col min="9732" max="9732" width="1.25" style="292" customWidth="1"/>
    <col min="9733" max="9733" width="10.875" style="292" customWidth="1"/>
    <col min="9734" max="9734" width="1.25" style="292" customWidth="1"/>
    <col min="9735" max="9735" width="3.125" style="292" customWidth="1"/>
    <col min="9736" max="9736" width="19.125" style="292" customWidth="1"/>
    <col min="9737" max="9737" width="11.125" style="292" customWidth="1"/>
    <col min="9738" max="9738" width="1.375" style="292" customWidth="1"/>
    <col min="9739" max="9739" width="37.125" style="292" customWidth="1"/>
    <col min="9740" max="9740" width="1.875" style="292" customWidth="1"/>
    <col min="9741" max="9741" width="14.625" style="292" customWidth="1"/>
    <col min="9742" max="9742" width="2.125" style="292" customWidth="1"/>
    <col min="9743" max="9743" width="17.875" style="292" customWidth="1"/>
    <col min="9744" max="9984" width="9" style="292"/>
    <col min="9985" max="9985" width="3.125" style="292" customWidth="1"/>
    <col min="9986" max="9986" width="14.625" style="292" customWidth="1"/>
    <col min="9987" max="9987" width="0.875" style="292" customWidth="1"/>
    <col min="9988" max="9988" width="1.25" style="292" customWidth="1"/>
    <col min="9989" max="9989" width="10.875" style="292" customWidth="1"/>
    <col min="9990" max="9990" width="1.25" style="292" customWidth="1"/>
    <col min="9991" max="9991" width="3.125" style="292" customWidth="1"/>
    <col min="9992" max="9992" width="19.125" style="292" customWidth="1"/>
    <col min="9993" max="9993" width="11.125" style="292" customWidth="1"/>
    <col min="9994" max="9994" width="1.375" style="292" customWidth="1"/>
    <col min="9995" max="9995" width="37.125" style="292" customWidth="1"/>
    <col min="9996" max="9996" width="1.875" style="292" customWidth="1"/>
    <col min="9997" max="9997" width="14.625" style="292" customWidth="1"/>
    <col min="9998" max="9998" width="2.125" style="292" customWidth="1"/>
    <col min="9999" max="9999" width="17.875" style="292" customWidth="1"/>
    <col min="10000" max="10240" width="9" style="292"/>
    <col min="10241" max="10241" width="3.125" style="292" customWidth="1"/>
    <col min="10242" max="10242" width="14.625" style="292" customWidth="1"/>
    <col min="10243" max="10243" width="0.875" style="292" customWidth="1"/>
    <col min="10244" max="10244" width="1.25" style="292" customWidth="1"/>
    <col min="10245" max="10245" width="10.875" style="292" customWidth="1"/>
    <col min="10246" max="10246" width="1.25" style="292" customWidth="1"/>
    <col min="10247" max="10247" width="3.125" style="292" customWidth="1"/>
    <col min="10248" max="10248" width="19.125" style="292" customWidth="1"/>
    <col min="10249" max="10249" width="11.125" style="292" customWidth="1"/>
    <col min="10250" max="10250" width="1.375" style="292" customWidth="1"/>
    <col min="10251" max="10251" width="37.125" style="292" customWidth="1"/>
    <col min="10252" max="10252" width="1.875" style="292" customWidth="1"/>
    <col min="10253" max="10253" width="14.625" style="292" customWidth="1"/>
    <col min="10254" max="10254" width="2.125" style="292" customWidth="1"/>
    <col min="10255" max="10255" width="17.875" style="292" customWidth="1"/>
    <col min="10256" max="10496" width="9" style="292"/>
    <col min="10497" max="10497" width="3.125" style="292" customWidth="1"/>
    <col min="10498" max="10498" width="14.625" style="292" customWidth="1"/>
    <col min="10499" max="10499" width="0.875" style="292" customWidth="1"/>
    <col min="10500" max="10500" width="1.25" style="292" customWidth="1"/>
    <col min="10501" max="10501" width="10.875" style="292" customWidth="1"/>
    <col min="10502" max="10502" width="1.25" style="292" customWidth="1"/>
    <col min="10503" max="10503" width="3.125" style="292" customWidth="1"/>
    <col min="10504" max="10504" width="19.125" style="292" customWidth="1"/>
    <col min="10505" max="10505" width="11.125" style="292" customWidth="1"/>
    <col min="10506" max="10506" width="1.375" style="292" customWidth="1"/>
    <col min="10507" max="10507" width="37.125" style="292" customWidth="1"/>
    <col min="10508" max="10508" width="1.875" style="292" customWidth="1"/>
    <col min="10509" max="10509" width="14.625" style="292" customWidth="1"/>
    <col min="10510" max="10510" width="2.125" style="292" customWidth="1"/>
    <col min="10511" max="10511" width="17.875" style="292" customWidth="1"/>
    <col min="10512" max="10752" width="9" style="292"/>
    <col min="10753" max="10753" width="3.125" style="292" customWidth="1"/>
    <col min="10754" max="10754" width="14.625" style="292" customWidth="1"/>
    <col min="10755" max="10755" width="0.875" style="292" customWidth="1"/>
    <col min="10756" max="10756" width="1.25" style="292" customWidth="1"/>
    <col min="10757" max="10757" width="10.875" style="292" customWidth="1"/>
    <col min="10758" max="10758" width="1.25" style="292" customWidth="1"/>
    <col min="10759" max="10759" width="3.125" style="292" customWidth="1"/>
    <col min="10760" max="10760" width="19.125" style="292" customWidth="1"/>
    <col min="10761" max="10761" width="11.125" style="292" customWidth="1"/>
    <col min="10762" max="10762" width="1.375" style="292" customWidth="1"/>
    <col min="10763" max="10763" width="37.125" style="292" customWidth="1"/>
    <col min="10764" max="10764" width="1.875" style="292" customWidth="1"/>
    <col min="10765" max="10765" width="14.625" style="292" customWidth="1"/>
    <col min="10766" max="10766" width="2.125" style="292" customWidth="1"/>
    <col min="10767" max="10767" width="17.875" style="292" customWidth="1"/>
    <col min="10768" max="11008" width="9" style="292"/>
    <col min="11009" max="11009" width="3.125" style="292" customWidth="1"/>
    <col min="11010" max="11010" width="14.625" style="292" customWidth="1"/>
    <col min="11011" max="11011" width="0.875" style="292" customWidth="1"/>
    <col min="11012" max="11012" width="1.25" style="292" customWidth="1"/>
    <col min="11013" max="11013" width="10.875" style="292" customWidth="1"/>
    <col min="11014" max="11014" width="1.25" style="292" customWidth="1"/>
    <col min="11015" max="11015" width="3.125" style="292" customWidth="1"/>
    <col min="11016" max="11016" width="19.125" style="292" customWidth="1"/>
    <col min="11017" max="11017" width="11.125" style="292" customWidth="1"/>
    <col min="11018" max="11018" width="1.375" style="292" customWidth="1"/>
    <col min="11019" max="11019" width="37.125" style="292" customWidth="1"/>
    <col min="11020" max="11020" width="1.875" style="292" customWidth="1"/>
    <col min="11021" max="11021" width="14.625" style="292" customWidth="1"/>
    <col min="11022" max="11022" width="2.125" style="292" customWidth="1"/>
    <col min="11023" max="11023" width="17.875" style="292" customWidth="1"/>
    <col min="11024" max="11264" width="9" style="292"/>
    <col min="11265" max="11265" width="3.125" style="292" customWidth="1"/>
    <col min="11266" max="11266" width="14.625" style="292" customWidth="1"/>
    <col min="11267" max="11267" width="0.875" style="292" customWidth="1"/>
    <col min="11268" max="11268" width="1.25" style="292" customWidth="1"/>
    <col min="11269" max="11269" width="10.875" style="292" customWidth="1"/>
    <col min="11270" max="11270" width="1.25" style="292" customWidth="1"/>
    <col min="11271" max="11271" width="3.125" style="292" customWidth="1"/>
    <col min="11272" max="11272" width="19.125" style="292" customWidth="1"/>
    <col min="11273" max="11273" width="11.125" style="292" customWidth="1"/>
    <col min="11274" max="11274" width="1.375" style="292" customWidth="1"/>
    <col min="11275" max="11275" width="37.125" style="292" customWidth="1"/>
    <col min="11276" max="11276" width="1.875" style="292" customWidth="1"/>
    <col min="11277" max="11277" width="14.625" style="292" customWidth="1"/>
    <col min="11278" max="11278" width="2.125" style="292" customWidth="1"/>
    <col min="11279" max="11279" width="17.875" style="292" customWidth="1"/>
    <col min="11280" max="11520" width="9" style="292"/>
    <col min="11521" max="11521" width="3.125" style="292" customWidth="1"/>
    <col min="11522" max="11522" width="14.625" style="292" customWidth="1"/>
    <col min="11523" max="11523" width="0.875" style="292" customWidth="1"/>
    <col min="11524" max="11524" width="1.25" style="292" customWidth="1"/>
    <col min="11525" max="11525" width="10.875" style="292" customWidth="1"/>
    <col min="11526" max="11526" width="1.25" style="292" customWidth="1"/>
    <col min="11527" max="11527" width="3.125" style="292" customWidth="1"/>
    <col min="11528" max="11528" width="19.125" style="292" customWidth="1"/>
    <col min="11529" max="11529" width="11.125" style="292" customWidth="1"/>
    <col min="11530" max="11530" width="1.375" style="292" customWidth="1"/>
    <col min="11531" max="11531" width="37.125" style="292" customWidth="1"/>
    <col min="11532" max="11532" width="1.875" style="292" customWidth="1"/>
    <col min="11533" max="11533" width="14.625" style="292" customWidth="1"/>
    <col min="11534" max="11534" width="2.125" style="292" customWidth="1"/>
    <col min="11535" max="11535" width="17.875" style="292" customWidth="1"/>
    <col min="11536" max="11776" width="9" style="292"/>
    <col min="11777" max="11777" width="3.125" style="292" customWidth="1"/>
    <col min="11778" max="11778" width="14.625" style="292" customWidth="1"/>
    <col min="11779" max="11779" width="0.875" style="292" customWidth="1"/>
    <col min="11780" max="11780" width="1.25" style="292" customWidth="1"/>
    <col min="11781" max="11781" width="10.875" style="292" customWidth="1"/>
    <col min="11782" max="11782" width="1.25" style="292" customWidth="1"/>
    <col min="11783" max="11783" width="3.125" style="292" customWidth="1"/>
    <col min="11784" max="11784" width="19.125" style="292" customWidth="1"/>
    <col min="11785" max="11785" width="11.125" style="292" customWidth="1"/>
    <col min="11786" max="11786" width="1.375" style="292" customWidth="1"/>
    <col min="11787" max="11787" width="37.125" style="292" customWidth="1"/>
    <col min="11788" max="11788" width="1.875" style="292" customWidth="1"/>
    <col min="11789" max="11789" width="14.625" style="292" customWidth="1"/>
    <col min="11790" max="11790" width="2.125" style="292" customWidth="1"/>
    <col min="11791" max="11791" width="17.875" style="292" customWidth="1"/>
    <col min="11792" max="12032" width="9" style="292"/>
    <col min="12033" max="12033" width="3.125" style="292" customWidth="1"/>
    <col min="12034" max="12034" width="14.625" style="292" customWidth="1"/>
    <col min="12035" max="12035" width="0.875" style="292" customWidth="1"/>
    <col min="12036" max="12036" width="1.25" style="292" customWidth="1"/>
    <col min="12037" max="12037" width="10.875" style="292" customWidth="1"/>
    <col min="12038" max="12038" width="1.25" style="292" customWidth="1"/>
    <col min="12039" max="12039" width="3.125" style="292" customWidth="1"/>
    <col min="12040" max="12040" width="19.125" style="292" customWidth="1"/>
    <col min="12041" max="12041" width="11.125" style="292" customWidth="1"/>
    <col min="12042" max="12042" width="1.375" style="292" customWidth="1"/>
    <col min="12043" max="12043" width="37.125" style="292" customWidth="1"/>
    <col min="12044" max="12044" width="1.875" style="292" customWidth="1"/>
    <col min="12045" max="12045" width="14.625" style="292" customWidth="1"/>
    <col min="12046" max="12046" width="2.125" style="292" customWidth="1"/>
    <col min="12047" max="12047" width="17.875" style="292" customWidth="1"/>
    <col min="12048" max="12288" width="9" style="292"/>
    <col min="12289" max="12289" width="3.125" style="292" customWidth="1"/>
    <col min="12290" max="12290" width="14.625" style="292" customWidth="1"/>
    <col min="12291" max="12291" width="0.875" style="292" customWidth="1"/>
    <col min="12292" max="12292" width="1.25" style="292" customWidth="1"/>
    <col min="12293" max="12293" width="10.875" style="292" customWidth="1"/>
    <col min="12294" max="12294" width="1.25" style="292" customWidth="1"/>
    <col min="12295" max="12295" width="3.125" style="292" customWidth="1"/>
    <col min="12296" max="12296" width="19.125" style="292" customWidth="1"/>
    <col min="12297" max="12297" width="11.125" style="292" customWidth="1"/>
    <col min="12298" max="12298" width="1.375" style="292" customWidth="1"/>
    <col min="12299" max="12299" width="37.125" style="292" customWidth="1"/>
    <col min="12300" max="12300" width="1.875" style="292" customWidth="1"/>
    <col min="12301" max="12301" width="14.625" style="292" customWidth="1"/>
    <col min="12302" max="12302" width="2.125" style="292" customWidth="1"/>
    <col min="12303" max="12303" width="17.875" style="292" customWidth="1"/>
    <col min="12304" max="12544" width="9" style="292"/>
    <col min="12545" max="12545" width="3.125" style="292" customWidth="1"/>
    <col min="12546" max="12546" width="14.625" style="292" customWidth="1"/>
    <col min="12547" max="12547" width="0.875" style="292" customWidth="1"/>
    <col min="12548" max="12548" width="1.25" style="292" customWidth="1"/>
    <col min="12549" max="12549" width="10.875" style="292" customWidth="1"/>
    <col min="12550" max="12550" width="1.25" style="292" customWidth="1"/>
    <col min="12551" max="12551" width="3.125" style="292" customWidth="1"/>
    <col min="12552" max="12552" width="19.125" style="292" customWidth="1"/>
    <col min="12553" max="12553" width="11.125" style="292" customWidth="1"/>
    <col min="12554" max="12554" width="1.375" style="292" customWidth="1"/>
    <col min="12555" max="12555" width="37.125" style="292" customWidth="1"/>
    <col min="12556" max="12556" width="1.875" style="292" customWidth="1"/>
    <col min="12557" max="12557" width="14.625" style="292" customWidth="1"/>
    <col min="12558" max="12558" width="2.125" style="292" customWidth="1"/>
    <col min="12559" max="12559" width="17.875" style="292" customWidth="1"/>
    <col min="12560" max="12800" width="9" style="292"/>
    <col min="12801" max="12801" width="3.125" style="292" customWidth="1"/>
    <col min="12802" max="12802" width="14.625" style="292" customWidth="1"/>
    <col min="12803" max="12803" width="0.875" style="292" customWidth="1"/>
    <col min="12804" max="12804" width="1.25" style="292" customWidth="1"/>
    <col min="12805" max="12805" width="10.875" style="292" customWidth="1"/>
    <col min="12806" max="12806" width="1.25" style="292" customWidth="1"/>
    <col min="12807" max="12807" width="3.125" style="292" customWidth="1"/>
    <col min="12808" max="12808" width="19.125" style="292" customWidth="1"/>
    <col min="12809" max="12809" width="11.125" style="292" customWidth="1"/>
    <col min="12810" max="12810" width="1.375" style="292" customWidth="1"/>
    <col min="12811" max="12811" width="37.125" style="292" customWidth="1"/>
    <col min="12812" max="12812" width="1.875" style="292" customWidth="1"/>
    <col min="12813" max="12813" width="14.625" style="292" customWidth="1"/>
    <col min="12814" max="12814" width="2.125" style="292" customWidth="1"/>
    <col min="12815" max="12815" width="17.875" style="292" customWidth="1"/>
    <col min="12816" max="13056" width="9" style="292"/>
    <col min="13057" max="13057" width="3.125" style="292" customWidth="1"/>
    <col min="13058" max="13058" width="14.625" style="292" customWidth="1"/>
    <col min="13059" max="13059" width="0.875" style="292" customWidth="1"/>
    <col min="13060" max="13060" width="1.25" style="292" customWidth="1"/>
    <col min="13061" max="13061" width="10.875" style="292" customWidth="1"/>
    <col min="13062" max="13062" width="1.25" style="292" customWidth="1"/>
    <col min="13063" max="13063" width="3.125" style="292" customWidth="1"/>
    <col min="13064" max="13064" width="19.125" style="292" customWidth="1"/>
    <col min="13065" max="13065" width="11.125" style="292" customWidth="1"/>
    <col min="13066" max="13066" width="1.375" style="292" customWidth="1"/>
    <col min="13067" max="13067" width="37.125" style="292" customWidth="1"/>
    <col min="13068" max="13068" width="1.875" style="292" customWidth="1"/>
    <col min="13069" max="13069" width="14.625" style="292" customWidth="1"/>
    <col min="13070" max="13070" width="2.125" style="292" customWidth="1"/>
    <col min="13071" max="13071" width="17.875" style="292" customWidth="1"/>
    <col min="13072" max="13312" width="9" style="292"/>
    <col min="13313" max="13313" width="3.125" style="292" customWidth="1"/>
    <col min="13314" max="13314" width="14.625" style="292" customWidth="1"/>
    <col min="13315" max="13315" width="0.875" style="292" customWidth="1"/>
    <col min="13316" max="13316" width="1.25" style="292" customWidth="1"/>
    <col min="13317" max="13317" width="10.875" style="292" customWidth="1"/>
    <col min="13318" max="13318" width="1.25" style="292" customWidth="1"/>
    <col min="13319" max="13319" width="3.125" style="292" customWidth="1"/>
    <col min="13320" max="13320" width="19.125" style="292" customWidth="1"/>
    <col min="13321" max="13321" width="11.125" style="292" customWidth="1"/>
    <col min="13322" max="13322" width="1.375" style="292" customWidth="1"/>
    <col min="13323" max="13323" width="37.125" style="292" customWidth="1"/>
    <col min="13324" max="13324" width="1.875" style="292" customWidth="1"/>
    <col min="13325" max="13325" width="14.625" style="292" customWidth="1"/>
    <col min="13326" max="13326" width="2.125" style="292" customWidth="1"/>
    <col min="13327" max="13327" width="17.875" style="292" customWidth="1"/>
    <col min="13328" max="13568" width="9" style="292"/>
    <col min="13569" max="13569" width="3.125" style="292" customWidth="1"/>
    <col min="13570" max="13570" width="14.625" style="292" customWidth="1"/>
    <col min="13571" max="13571" width="0.875" style="292" customWidth="1"/>
    <col min="13572" max="13572" width="1.25" style="292" customWidth="1"/>
    <col min="13573" max="13573" width="10.875" style="292" customWidth="1"/>
    <col min="13574" max="13574" width="1.25" style="292" customWidth="1"/>
    <col min="13575" max="13575" width="3.125" style="292" customWidth="1"/>
    <col min="13576" max="13576" width="19.125" style="292" customWidth="1"/>
    <col min="13577" max="13577" width="11.125" style="292" customWidth="1"/>
    <col min="13578" max="13578" width="1.375" style="292" customWidth="1"/>
    <col min="13579" max="13579" width="37.125" style="292" customWidth="1"/>
    <col min="13580" max="13580" width="1.875" style="292" customWidth="1"/>
    <col min="13581" max="13581" width="14.625" style="292" customWidth="1"/>
    <col min="13582" max="13582" width="2.125" style="292" customWidth="1"/>
    <col min="13583" max="13583" width="17.875" style="292" customWidth="1"/>
    <col min="13584" max="13824" width="9" style="292"/>
    <col min="13825" max="13825" width="3.125" style="292" customWidth="1"/>
    <col min="13826" max="13826" width="14.625" style="292" customWidth="1"/>
    <col min="13827" max="13827" width="0.875" style="292" customWidth="1"/>
    <col min="13828" max="13828" width="1.25" style="292" customWidth="1"/>
    <col min="13829" max="13829" width="10.875" style="292" customWidth="1"/>
    <col min="13830" max="13830" width="1.25" style="292" customWidth="1"/>
    <col min="13831" max="13831" width="3.125" style="292" customWidth="1"/>
    <col min="13832" max="13832" width="19.125" style="292" customWidth="1"/>
    <col min="13833" max="13833" width="11.125" style="292" customWidth="1"/>
    <col min="13834" max="13834" width="1.375" style="292" customWidth="1"/>
    <col min="13835" max="13835" width="37.125" style="292" customWidth="1"/>
    <col min="13836" max="13836" width="1.875" style="292" customWidth="1"/>
    <col min="13837" max="13837" width="14.625" style="292" customWidth="1"/>
    <col min="13838" max="13838" width="2.125" style="292" customWidth="1"/>
    <col min="13839" max="13839" width="17.875" style="292" customWidth="1"/>
    <col min="13840" max="14080" width="9" style="292"/>
    <col min="14081" max="14081" width="3.125" style="292" customWidth="1"/>
    <col min="14082" max="14082" width="14.625" style="292" customWidth="1"/>
    <col min="14083" max="14083" width="0.875" style="292" customWidth="1"/>
    <col min="14084" max="14084" width="1.25" style="292" customWidth="1"/>
    <col min="14085" max="14085" width="10.875" style="292" customWidth="1"/>
    <col min="14086" max="14086" width="1.25" style="292" customWidth="1"/>
    <col min="14087" max="14087" width="3.125" style="292" customWidth="1"/>
    <col min="14088" max="14088" width="19.125" style="292" customWidth="1"/>
    <col min="14089" max="14089" width="11.125" style="292" customWidth="1"/>
    <col min="14090" max="14090" width="1.375" style="292" customWidth="1"/>
    <col min="14091" max="14091" width="37.125" style="292" customWidth="1"/>
    <col min="14092" max="14092" width="1.875" style="292" customWidth="1"/>
    <col min="14093" max="14093" width="14.625" style="292" customWidth="1"/>
    <col min="14094" max="14094" width="2.125" style="292" customWidth="1"/>
    <col min="14095" max="14095" width="17.875" style="292" customWidth="1"/>
    <col min="14096" max="14336" width="9" style="292"/>
    <col min="14337" max="14337" width="3.125" style="292" customWidth="1"/>
    <col min="14338" max="14338" width="14.625" style="292" customWidth="1"/>
    <col min="14339" max="14339" width="0.875" style="292" customWidth="1"/>
    <col min="14340" max="14340" width="1.25" style="292" customWidth="1"/>
    <col min="14341" max="14341" width="10.875" style="292" customWidth="1"/>
    <col min="14342" max="14342" width="1.25" style="292" customWidth="1"/>
    <col min="14343" max="14343" width="3.125" style="292" customWidth="1"/>
    <col min="14344" max="14344" width="19.125" style="292" customWidth="1"/>
    <col min="14345" max="14345" width="11.125" style="292" customWidth="1"/>
    <col min="14346" max="14346" width="1.375" style="292" customWidth="1"/>
    <col min="14347" max="14347" width="37.125" style="292" customWidth="1"/>
    <col min="14348" max="14348" width="1.875" style="292" customWidth="1"/>
    <col min="14349" max="14349" width="14.625" style="292" customWidth="1"/>
    <col min="14350" max="14350" width="2.125" style="292" customWidth="1"/>
    <col min="14351" max="14351" width="17.875" style="292" customWidth="1"/>
    <col min="14352" max="14592" width="9" style="292"/>
    <col min="14593" max="14593" width="3.125" style="292" customWidth="1"/>
    <col min="14594" max="14594" width="14.625" style="292" customWidth="1"/>
    <col min="14595" max="14595" width="0.875" style="292" customWidth="1"/>
    <col min="14596" max="14596" width="1.25" style="292" customWidth="1"/>
    <col min="14597" max="14597" width="10.875" style="292" customWidth="1"/>
    <col min="14598" max="14598" width="1.25" style="292" customWidth="1"/>
    <col min="14599" max="14599" width="3.125" style="292" customWidth="1"/>
    <col min="14600" max="14600" width="19.125" style="292" customWidth="1"/>
    <col min="14601" max="14601" width="11.125" style="292" customWidth="1"/>
    <col min="14602" max="14602" width="1.375" style="292" customWidth="1"/>
    <col min="14603" max="14603" width="37.125" style="292" customWidth="1"/>
    <col min="14604" max="14604" width="1.875" style="292" customWidth="1"/>
    <col min="14605" max="14605" width="14.625" style="292" customWidth="1"/>
    <col min="14606" max="14606" width="2.125" style="292" customWidth="1"/>
    <col min="14607" max="14607" width="17.875" style="292" customWidth="1"/>
    <col min="14608" max="14848" width="9" style="292"/>
    <col min="14849" max="14849" width="3.125" style="292" customWidth="1"/>
    <col min="14850" max="14850" width="14.625" style="292" customWidth="1"/>
    <col min="14851" max="14851" width="0.875" style="292" customWidth="1"/>
    <col min="14852" max="14852" width="1.25" style="292" customWidth="1"/>
    <col min="14853" max="14853" width="10.875" style="292" customWidth="1"/>
    <col min="14854" max="14854" width="1.25" style="292" customWidth="1"/>
    <col min="14855" max="14855" width="3.125" style="292" customWidth="1"/>
    <col min="14856" max="14856" width="19.125" style="292" customWidth="1"/>
    <col min="14857" max="14857" width="11.125" style="292" customWidth="1"/>
    <col min="14858" max="14858" width="1.375" style="292" customWidth="1"/>
    <col min="14859" max="14859" width="37.125" style="292" customWidth="1"/>
    <col min="14860" max="14860" width="1.875" style="292" customWidth="1"/>
    <col min="14861" max="14861" width="14.625" style="292" customWidth="1"/>
    <col min="14862" max="14862" width="2.125" style="292" customWidth="1"/>
    <col min="14863" max="14863" width="17.875" style="292" customWidth="1"/>
    <col min="14864" max="15104" width="9" style="292"/>
    <col min="15105" max="15105" width="3.125" style="292" customWidth="1"/>
    <col min="15106" max="15106" width="14.625" style="292" customWidth="1"/>
    <col min="15107" max="15107" width="0.875" style="292" customWidth="1"/>
    <col min="15108" max="15108" width="1.25" style="292" customWidth="1"/>
    <col min="15109" max="15109" width="10.875" style="292" customWidth="1"/>
    <col min="15110" max="15110" width="1.25" style="292" customWidth="1"/>
    <col min="15111" max="15111" width="3.125" style="292" customWidth="1"/>
    <col min="15112" max="15112" width="19.125" style="292" customWidth="1"/>
    <col min="15113" max="15113" width="11.125" style="292" customWidth="1"/>
    <col min="15114" max="15114" width="1.375" style="292" customWidth="1"/>
    <col min="15115" max="15115" width="37.125" style="292" customWidth="1"/>
    <col min="15116" max="15116" width="1.875" style="292" customWidth="1"/>
    <col min="15117" max="15117" width="14.625" style="292" customWidth="1"/>
    <col min="15118" max="15118" width="2.125" style="292" customWidth="1"/>
    <col min="15119" max="15119" width="17.875" style="292" customWidth="1"/>
    <col min="15120" max="15360" width="9" style="292"/>
    <col min="15361" max="15361" width="3.125" style="292" customWidth="1"/>
    <col min="15362" max="15362" width="14.625" style="292" customWidth="1"/>
    <col min="15363" max="15363" width="0.875" style="292" customWidth="1"/>
    <col min="15364" max="15364" width="1.25" style="292" customWidth="1"/>
    <col min="15365" max="15365" width="10.875" style="292" customWidth="1"/>
    <col min="15366" max="15366" width="1.25" style="292" customWidth="1"/>
    <col min="15367" max="15367" width="3.125" style="292" customWidth="1"/>
    <col min="15368" max="15368" width="19.125" style="292" customWidth="1"/>
    <col min="15369" max="15369" width="11.125" style="292" customWidth="1"/>
    <col min="15370" max="15370" width="1.375" style="292" customWidth="1"/>
    <col min="15371" max="15371" width="37.125" style="292" customWidth="1"/>
    <col min="15372" max="15372" width="1.875" style="292" customWidth="1"/>
    <col min="15373" max="15373" width="14.625" style="292" customWidth="1"/>
    <col min="15374" max="15374" width="2.125" style="292" customWidth="1"/>
    <col min="15375" max="15375" width="17.875" style="292" customWidth="1"/>
    <col min="15376" max="15616" width="9" style="292"/>
    <col min="15617" max="15617" width="3.125" style="292" customWidth="1"/>
    <col min="15618" max="15618" width="14.625" style="292" customWidth="1"/>
    <col min="15619" max="15619" width="0.875" style="292" customWidth="1"/>
    <col min="15620" max="15620" width="1.25" style="292" customWidth="1"/>
    <col min="15621" max="15621" width="10.875" style="292" customWidth="1"/>
    <col min="15622" max="15622" width="1.25" style="292" customWidth="1"/>
    <col min="15623" max="15623" width="3.125" style="292" customWidth="1"/>
    <col min="15624" max="15624" width="19.125" style="292" customWidth="1"/>
    <col min="15625" max="15625" width="11.125" style="292" customWidth="1"/>
    <col min="15626" max="15626" width="1.375" style="292" customWidth="1"/>
    <col min="15627" max="15627" width="37.125" style="292" customWidth="1"/>
    <col min="15628" max="15628" width="1.875" style="292" customWidth="1"/>
    <col min="15629" max="15629" width="14.625" style="292" customWidth="1"/>
    <col min="15630" max="15630" width="2.125" style="292" customWidth="1"/>
    <col min="15631" max="15631" width="17.875" style="292" customWidth="1"/>
    <col min="15632" max="15872" width="9" style="292"/>
    <col min="15873" max="15873" width="3.125" style="292" customWidth="1"/>
    <col min="15874" max="15874" width="14.625" style="292" customWidth="1"/>
    <col min="15875" max="15875" width="0.875" style="292" customWidth="1"/>
    <col min="15876" max="15876" width="1.25" style="292" customWidth="1"/>
    <col min="15877" max="15877" width="10.875" style="292" customWidth="1"/>
    <col min="15878" max="15878" width="1.25" style="292" customWidth="1"/>
    <col min="15879" max="15879" width="3.125" style="292" customWidth="1"/>
    <col min="15880" max="15880" width="19.125" style="292" customWidth="1"/>
    <col min="15881" max="15881" width="11.125" style="292" customWidth="1"/>
    <col min="15882" max="15882" width="1.375" style="292" customWidth="1"/>
    <col min="15883" max="15883" width="37.125" style="292" customWidth="1"/>
    <col min="15884" max="15884" width="1.875" style="292" customWidth="1"/>
    <col min="15885" max="15885" width="14.625" style="292" customWidth="1"/>
    <col min="15886" max="15886" width="2.125" style="292" customWidth="1"/>
    <col min="15887" max="15887" width="17.875" style="292" customWidth="1"/>
    <col min="15888" max="16128" width="9" style="292"/>
    <col min="16129" max="16129" width="3.125" style="292" customWidth="1"/>
    <col min="16130" max="16130" width="14.625" style="292" customWidth="1"/>
    <col min="16131" max="16131" width="0.875" style="292" customWidth="1"/>
    <col min="16132" max="16132" width="1.25" style="292" customWidth="1"/>
    <col min="16133" max="16133" width="10.875" style="292" customWidth="1"/>
    <col min="16134" max="16134" width="1.25" style="292" customWidth="1"/>
    <col min="16135" max="16135" width="3.125" style="292" customWidth="1"/>
    <col min="16136" max="16136" width="19.125" style="292" customWidth="1"/>
    <col min="16137" max="16137" width="11.125" style="292" customWidth="1"/>
    <col min="16138" max="16138" width="1.375" style="292" customWidth="1"/>
    <col min="16139" max="16139" width="37.125" style="292" customWidth="1"/>
    <col min="16140" max="16140" width="1.875" style="292" customWidth="1"/>
    <col min="16141" max="16141" width="14.625" style="292" customWidth="1"/>
    <col min="16142" max="16142" width="2.125" style="292" customWidth="1"/>
    <col min="16143" max="16143" width="17.875" style="292" customWidth="1"/>
    <col min="16144" max="16384" width="9" style="292"/>
  </cols>
  <sheetData>
    <row r="1" spans="1:15" ht="15.75" customHeight="1">
      <c r="D1" s="288"/>
      <c r="E1" s="288"/>
      <c r="F1" s="288"/>
      <c r="I1" s="288"/>
      <c r="L1" s="288"/>
    </row>
    <row r="2" spans="1:15" ht="15.75" customHeight="1">
      <c r="A2" s="293" t="s">
        <v>99</v>
      </c>
      <c r="E2" s="291"/>
      <c r="F2" s="291"/>
    </row>
    <row r="3" spans="1:15" ht="16.350000000000001" customHeight="1">
      <c r="A3" s="296" t="s">
        <v>100</v>
      </c>
      <c r="B3" s="297"/>
      <c r="C3" s="297"/>
      <c r="D3" s="298"/>
      <c r="E3" s="299"/>
      <c r="F3" s="299"/>
      <c r="G3" s="297"/>
      <c r="H3" s="296" t="s">
        <v>101</v>
      </c>
      <c r="I3" s="299"/>
      <c r="J3" s="297"/>
      <c r="K3" s="297"/>
      <c r="L3" s="300"/>
      <c r="M3" s="301"/>
      <c r="N3" s="302"/>
      <c r="O3" s="303" t="s">
        <v>102</v>
      </c>
    </row>
    <row r="4" spans="1:15" ht="23.25" customHeight="1">
      <c r="A4" s="571" t="s">
        <v>103</v>
      </c>
      <c r="B4" s="572"/>
      <c r="C4" s="573"/>
      <c r="D4" s="589" t="s">
        <v>104</v>
      </c>
      <c r="E4" s="595"/>
      <c r="F4" s="596"/>
      <c r="G4" s="590" t="s">
        <v>105</v>
      </c>
      <c r="H4" s="591"/>
      <c r="I4" s="592"/>
      <c r="J4" s="585" t="s">
        <v>106</v>
      </c>
      <c r="K4" s="572"/>
      <c r="L4" s="572"/>
      <c r="M4" s="572"/>
      <c r="N4" s="572"/>
      <c r="O4" s="586"/>
    </row>
    <row r="5" spans="1:15" ht="23.25" customHeight="1">
      <c r="A5" s="571"/>
      <c r="B5" s="572"/>
      <c r="C5" s="573"/>
      <c r="D5" s="589"/>
      <c r="E5" s="595"/>
      <c r="F5" s="596"/>
      <c r="G5" s="587" t="s">
        <v>107</v>
      </c>
      <c r="H5" s="588"/>
      <c r="I5" s="304" t="s">
        <v>108</v>
      </c>
      <c r="J5" s="585"/>
      <c r="K5" s="572"/>
      <c r="L5" s="572"/>
      <c r="M5" s="572"/>
      <c r="N5" s="572"/>
      <c r="O5" s="586"/>
    </row>
    <row r="6" spans="1:15" ht="15.6" customHeight="1">
      <c r="A6" s="305"/>
      <c r="B6" s="306"/>
      <c r="C6" s="306"/>
      <c r="D6" s="307"/>
      <c r="E6" s="308"/>
      <c r="F6" s="309"/>
      <c r="G6" s="310"/>
      <c r="H6" s="306"/>
      <c r="I6" s="311"/>
      <c r="J6" s="310"/>
      <c r="K6" s="306"/>
      <c r="L6" s="312"/>
      <c r="M6" s="313"/>
      <c r="N6" s="314"/>
      <c r="O6" s="315"/>
    </row>
    <row r="7" spans="1:15" ht="15.6" customHeight="1">
      <c r="A7" s="316" t="s">
        <v>109</v>
      </c>
      <c r="B7" s="317" t="s">
        <v>110</v>
      </c>
      <c r="D7" s="318"/>
      <c r="E7" s="319">
        <v>2318998</v>
      </c>
      <c r="G7" s="321" t="s">
        <v>109</v>
      </c>
      <c r="H7" s="317" t="s">
        <v>111</v>
      </c>
      <c r="I7" s="322">
        <v>1556081</v>
      </c>
      <c r="J7" s="323"/>
      <c r="K7" s="317" t="s">
        <v>112</v>
      </c>
      <c r="L7" s="295" t="s">
        <v>113</v>
      </c>
      <c r="M7" s="324" t="s">
        <v>114</v>
      </c>
      <c r="N7" s="325" t="s">
        <v>115</v>
      </c>
      <c r="O7" s="326">
        <v>1325378</v>
      </c>
    </row>
    <row r="8" spans="1:15" ht="15.6" customHeight="1">
      <c r="A8" s="327"/>
      <c r="B8" s="317" t="s">
        <v>116</v>
      </c>
      <c r="D8" s="328" t="s">
        <v>117</v>
      </c>
      <c r="E8" s="319">
        <v>2355913</v>
      </c>
      <c r="F8" s="329" t="s">
        <v>118</v>
      </c>
      <c r="G8" s="323"/>
      <c r="H8" s="317" t="s">
        <v>119</v>
      </c>
      <c r="I8" s="330"/>
      <c r="J8" s="323"/>
      <c r="K8" s="317" t="s">
        <v>1071</v>
      </c>
      <c r="O8" s="326">
        <v>0</v>
      </c>
    </row>
    <row r="9" spans="1:15" ht="15.6" customHeight="1">
      <c r="A9" s="327"/>
      <c r="D9" s="328" t="s">
        <v>117</v>
      </c>
      <c r="E9" s="319">
        <v>-36915</v>
      </c>
      <c r="F9" s="329" t="s">
        <v>118</v>
      </c>
      <c r="G9" s="323"/>
      <c r="H9" s="317" t="s">
        <v>77</v>
      </c>
      <c r="I9" s="330"/>
      <c r="J9" s="323"/>
      <c r="K9" s="317" t="s">
        <v>1072</v>
      </c>
      <c r="O9" s="326">
        <v>0</v>
      </c>
    </row>
    <row r="10" spans="1:15" ht="15.6" customHeight="1">
      <c r="A10" s="327"/>
      <c r="D10" s="318"/>
      <c r="E10" s="331"/>
      <c r="G10" s="323"/>
      <c r="I10" s="330"/>
      <c r="J10" s="323"/>
      <c r="O10" s="332"/>
    </row>
    <row r="11" spans="1:15" ht="15.6" customHeight="1">
      <c r="A11" s="327"/>
      <c r="D11" s="318"/>
      <c r="E11" s="331"/>
      <c r="G11" s="323"/>
      <c r="I11" s="330"/>
      <c r="J11" s="323"/>
      <c r="K11" s="317" t="s">
        <v>120</v>
      </c>
      <c r="L11" s="295" t="s">
        <v>113</v>
      </c>
      <c r="M11" s="324" t="s">
        <v>114</v>
      </c>
      <c r="N11" s="325" t="s">
        <v>115</v>
      </c>
      <c r="O11" s="326">
        <v>230703</v>
      </c>
    </row>
    <row r="12" spans="1:15" ht="15.6" customHeight="1">
      <c r="A12" s="327"/>
      <c r="D12" s="318"/>
      <c r="E12" s="331"/>
      <c r="G12" s="323"/>
      <c r="I12" s="330"/>
      <c r="J12" s="323"/>
      <c r="K12" s="317" t="s">
        <v>1073</v>
      </c>
      <c r="O12" s="326">
        <v>0</v>
      </c>
    </row>
    <row r="13" spans="1:15" ht="15.6" customHeight="1">
      <c r="A13" s="327"/>
      <c r="D13" s="318"/>
      <c r="E13" s="331"/>
      <c r="G13" s="323"/>
      <c r="I13" s="330"/>
      <c r="J13" s="323"/>
      <c r="K13" s="317" t="s">
        <v>121</v>
      </c>
      <c r="O13" s="326">
        <v>0</v>
      </c>
    </row>
    <row r="14" spans="1:15" ht="15.6" customHeight="1">
      <c r="A14" s="327"/>
      <c r="D14" s="318"/>
      <c r="E14" s="331"/>
      <c r="G14" s="323"/>
      <c r="I14" s="330"/>
      <c r="J14" s="323"/>
      <c r="O14" s="332"/>
    </row>
    <row r="15" spans="1:15" ht="15.6" customHeight="1">
      <c r="A15" s="327"/>
      <c r="D15" s="318"/>
      <c r="E15" s="331"/>
      <c r="G15" s="310"/>
      <c r="H15" s="306"/>
      <c r="I15" s="311"/>
      <c r="J15" s="310"/>
      <c r="K15" s="306"/>
      <c r="L15" s="312"/>
      <c r="M15" s="313"/>
      <c r="N15" s="314"/>
      <c r="O15" s="315"/>
    </row>
    <row r="16" spans="1:15" ht="15.6" customHeight="1">
      <c r="A16" s="327"/>
      <c r="D16" s="318"/>
      <c r="E16" s="331"/>
      <c r="G16" s="321" t="s">
        <v>122</v>
      </c>
      <c r="H16" s="317" t="s">
        <v>123</v>
      </c>
      <c r="I16" s="322">
        <v>408947</v>
      </c>
      <c r="J16" s="323"/>
      <c r="K16" s="317" t="s">
        <v>112</v>
      </c>
      <c r="L16" s="295" t="s">
        <v>113</v>
      </c>
      <c r="M16" s="324" t="s">
        <v>114</v>
      </c>
      <c r="N16" s="325" t="s">
        <v>115</v>
      </c>
      <c r="O16" s="326">
        <v>350426</v>
      </c>
    </row>
    <row r="17" spans="1:15" ht="15.6" customHeight="1">
      <c r="A17" s="327"/>
      <c r="D17" s="318"/>
      <c r="E17" s="331"/>
      <c r="G17" s="323"/>
      <c r="H17" s="317" t="s">
        <v>124</v>
      </c>
      <c r="I17" s="330"/>
      <c r="J17" s="323"/>
      <c r="K17" s="317" t="s">
        <v>1074</v>
      </c>
      <c r="O17" s="326">
        <v>0</v>
      </c>
    </row>
    <row r="18" spans="1:15" ht="15.6" customHeight="1">
      <c r="A18" s="327"/>
      <c r="D18" s="318"/>
      <c r="E18" s="331"/>
      <c r="G18" s="323"/>
      <c r="H18" s="317" t="s">
        <v>77</v>
      </c>
      <c r="I18" s="330"/>
      <c r="J18" s="323"/>
      <c r="K18" s="317" t="s">
        <v>1075</v>
      </c>
      <c r="O18" s="326">
        <v>0</v>
      </c>
    </row>
    <row r="19" spans="1:15" ht="15.6" customHeight="1">
      <c r="A19" s="327"/>
      <c r="D19" s="318"/>
      <c r="E19" s="331"/>
      <c r="G19" s="323"/>
      <c r="I19" s="330"/>
      <c r="J19" s="323"/>
      <c r="O19" s="332"/>
    </row>
    <row r="20" spans="1:15" ht="15.6" customHeight="1">
      <c r="A20" s="327"/>
      <c r="D20" s="318"/>
      <c r="E20" s="331"/>
      <c r="G20" s="323"/>
      <c r="I20" s="330"/>
      <c r="J20" s="323"/>
      <c r="K20" s="317" t="s">
        <v>120</v>
      </c>
      <c r="L20" s="295" t="s">
        <v>113</v>
      </c>
      <c r="M20" s="324" t="s">
        <v>114</v>
      </c>
      <c r="N20" s="325" t="s">
        <v>115</v>
      </c>
      <c r="O20" s="326">
        <v>58521</v>
      </c>
    </row>
    <row r="21" spans="1:15" ht="15.6" customHeight="1">
      <c r="A21" s="327"/>
      <c r="D21" s="318"/>
      <c r="E21" s="331"/>
      <c r="G21" s="323"/>
      <c r="I21" s="330"/>
      <c r="J21" s="323"/>
      <c r="K21" s="317" t="s">
        <v>1076</v>
      </c>
      <c r="O21" s="326">
        <v>0</v>
      </c>
    </row>
    <row r="22" spans="1:15" ht="15.6" customHeight="1">
      <c r="A22" s="327"/>
      <c r="D22" s="318"/>
      <c r="E22" s="331"/>
      <c r="G22" s="323"/>
      <c r="I22" s="330"/>
      <c r="J22" s="323"/>
      <c r="K22" s="317" t="s">
        <v>121</v>
      </c>
      <c r="O22" s="326">
        <v>0</v>
      </c>
    </row>
    <row r="23" spans="1:15" ht="15.6" customHeight="1">
      <c r="A23" s="327"/>
      <c r="D23" s="318"/>
      <c r="E23" s="331"/>
      <c r="G23" s="323"/>
      <c r="I23" s="330"/>
      <c r="J23" s="323"/>
      <c r="O23" s="332"/>
    </row>
    <row r="24" spans="1:15" ht="15.6" customHeight="1">
      <c r="A24" s="327"/>
      <c r="D24" s="318"/>
      <c r="E24" s="331"/>
      <c r="G24" s="310"/>
      <c r="H24" s="306"/>
      <c r="I24" s="311"/>
      <c r="J24" s="310"/>
      <c r="K24" s="306"/>
      <c r="L24" s="312"/>
      <c r="M24" s="313"/>
      <c r="N24" s="314"/>
      <c r="O24" s="315"/>
    </row>
    <row r="25" spans="1:15" ht="15.6" customHeight="1">
      <c r="A25" s="327"/>
      <c r="D25" s="318"/>
      <c r="E25" s="331"/>
      <c r="G25" s="321" t="s">
        <v>125</v>
      </c>
      <c r="H25" s="317" t="s">
        <v>126</v>
      </c>
      <c r="I25" s="322">
        <v>188632</v>
      </c>
      <c r="J25" s="323"/>
      <c r="K25" s="317" t="s">
        <v>112</v>
      </c>
      <c r="L25" s="295" t="s">
        <v>113</v>
      </c>
      <c r="M25" s="324" t="s">
        <v>114</v>
      </c>
      <c r="N25" s="325" t="s">
        <v>115</v>
      </c>
      <c r="O25" s="326">
        <v>188632</v>
      </c>
    </row>
    <row r="26" spans="1:15" ht="15.6" customHeight="1">
      <c r="A26" s="327"/>
      <c r="D26" s="318"/>
      <c r="E26" s="331"/>
      <c r="G26" s="323"/>
      <c r="H26" s="317" t="s">
        <v>119</v>
      </c>
      <c r="I26" s="330"/>
      <c r="J26" s="323"/>
      <c r="K26" s="317" t="s">
        <v>1077</v>
      </c>
      <c r="O26" s="326">
        <v>0</v>
      </c>
    </row>
    <row r="27" spans="1:15" ht="15.6" customHeight="1">
      <c r="A27" s="327"/>
      <c r="D27" s="318"/>
      <c r="E27" s="331"/>
      <c r="G27" s="323"/>
      <c r="H27" s="317" t="s">
        <v>77</v>
      </c>
      <c r="I27" s="330"/>
      <c r="J27" s="323"/>
      <c r="K27" s="317" t="s">
        <v>1078</v>
      </c>
      <c r="O27" s="326">
        <v>0</v>
      </c>
    </row>
    <row r="28" spans="1:15" ht="15.6" customHeight="1">
      <c r="A28" s="327"/>
      <c r="D28" s="318"/>
      <c r="E28" s="331"/>
      <c r="G28" s="323"/>
      <c r="I28" s="330"/>
      <c r="J28" s="323"/>
      <c r="O28" s="332"/>
    </row>
    <row r="29" spans="1:15" ht="15.6" customHeight="1">
      <c r="A29" s="327"/>
      <c r="D29" s="318"/>
      <c r="E29" s="331"/>
      <c r="G29" s="310"/>
      <c r="H29" s="306"/>
      <c r="I29" s="311"/>
      <c r="J29" s="310"/>
      <c r="K29" s="306"/>
      <c r="L29" s="312"/>
      <c r="M29" s="313"/>
      <c r="N29" s="314"/>
      <c r="O29" s="315"/>
    </row>
    <row r="30" spans="1:15" ht="15.6" customHeight="1">
      <c r="A30" s="327"/>
      <c r="D30" s="318"/>
      <c r="E30" s="331"/>
      <c r="G30" s="321" t="s">
        <v>127</v>
      </c>
      <c r="H30" s="317" t="s">
        <v>128</v>
      </c>
      <c r="I30" s="322">
        <v>115575</v>
      </c>
      <c r="J30" s="323"/>
      <c r="K30" s="317" t="s">
        <v>112</v>
      </c>
      <c r="L30" s="295" t="s">
        <v>113</v>
      </c>
      <c r="M30" s="324" t="s">
        <v>129</v>
      </c>
      <c r="N30" s="325" t="s">
        <v>115</v>
      </c>
      <c r="O30" s="326">
        <v>115575</v>
      </c>
    </row>
    <row r="31" spans="1:15" ht="15.6" customHeight="1">
      <c r="A31" s="327"/>
      <c r="D31" s="318"/>
      <c r="E31" s="331"/>
      <c r="G31" s="323"/>
      <c r="H31" s="317" t="s">
        <v>119</v>
      </c>
      <c r="I31" s="330"/>
      <c r="J31" s="323"/>
      <c r="K31" s="317" t="s">
        <v>1079</v>
      </c>
      <c r="O31" s="326">
        <v>0</v>
      </c>
    </row>
    <row r="32" spans="1:15" ht="15.6" customHeight="1">
      <c r="A32" s="327"/>
      <c r="D32" s="318"/>
      <c r="E32" s="331"/>
      <c r="G32" s="323"/>
      <c r="H32" s="317" t="s">
        <v>77</v>
      </c>
      <c r="I32" s="330"/>
      <c r="J32" s="323"/>
      <c r="K32" s="317" t="s">
        <v>1080</v>
      </c>
      <c r="O32" s="326">
        <v>0</v>
      </c>
    </row>
    <row r="33" spans="1:15" ht="15.6" customHeight="1">
      <c r="A33" s="333"/>
      <c r="B33" s="297"/>
      <c r="C33" s="297"/>
      <c r="D33" s="334"/>
      <c r="E33" s="335"/>
      <c r="F33" s="336"/>
      <c r="G33" s="337"/>
      <c r="H33" s="297"/>
      <c r="I33" s="338"/>
      <c r="J33" s="337"/>
      <c r="K33" s="297"/>
      <c r="L33" s="300"/>
      <c r="M33" s="301"/>
      <c r="N33" s="302"/>
      <c r="O33" s="339"/>
    </row>
    <row r="34" spans="1:15" ht="15.6" customHeight="1">
      <c r="E34" s="331"/>
      <c r="I34" s="340"/>
      <c r="O34" s="340"/>
    </row>
    <row r="35" spans="1:15" ht="15.6" customHeight="1">
      <c r="E35" s="331"/>
      <c r="I35" s="340"/>
      <c r="O35" s="340"/>
    </row>
    <row r="36" spans="1:15" s="348" customFormat="1" ht="27.95" customHeight="1">
      <c r="A36" s="341"/>
      <c r="B36" s="341"/>
      <c r="C36" s="341"/>
      <c r="D36" s="342"/>
      <c r="E36" s="343"/>
      <c r="F36" s="343"/>
      <c r="G36" s="341"/>
      <c r="H36" s="341"/>
      <c r="I36" s="344"/>
      <c r="J36" s="341"/>
      <c r="K36" s="341"/>
      <c r="L36" s="345"/>
      <c r="M36" s="346"/>
      <c r="N36" s="347"/>
      <c r="O36" s="344"/>
    </row>
    <row r="37" spans="1:15" ht="15.6" customHeight="1"/>
    <row r="38" spans="1:15" ht="15.75" customHeight="1">
      <c r="D38" s="288"/>
      <c r="E38" s="288"/>
      <c r="F38" s="288"/>
      <c r="I38" s="288"/>
      <c r="L38" s="288"/>
    </row>
    <row r="39" spans="1:15" ht="15.75" customHeight="1">
      <c r="A39" s="349"/>
      <c r="E39" s="291"/>
      <c r="F39" s="291"/>
    </row>
    <row r="40" spans="1:15" ht="16.350000000000001" customHeight="1">
      <c r="A40" s="296" t="s">
        <v>100</v>
      </c>
      <c r="B40" s="297"/>
      <c r="C40" s="297"/>
      <c r="D40" s="298"/>
      <c r="E40" s="299"/>
      <c r="F40" s="299"/>
      <c r="G40" s="297"/>
      <c r="H40" s="296" t="s">
        <v>101</v>
      </c>
      <c r="I40" s="299"/>
      <c r="J40" s="297"/>
      <c r="K40" s="297"/>
      <c r="L40" s="300"/>
      <c r="M40" s="301"/>
      <c r="N40" s="302"/>
      <c r="O40" s="303" t="s">
        <v>56</v>
      </c>
    </row>
    <row r="41" spans="1:15" ht="23.25" customHeight="1">
      <c r="A41" s="571" t="s">
        <v>130</v>
      </c>
      <c r="B41" s="572"/>
      <c r="C41" s="573"/>
      <c r="D41" s="589" t="s">
        <v>131</v>
      </c>
      <c r="E41" s="578"/>
      <c r="F41" s="579"/>
      <c r="G41" s="590" t="s">
        <v>132</v>
      </c>
      <c r="H41" s="591"/>
      <c r="I41" s="592"/>
      <c r="J41" s="585" t="s">
        <v>133</v>
      </c>
      <c r="K41" s="572"/>
      <c r="L41" s="572"/>
      <c r="M41" s="572"/>
      <c r="N41" s="572"/>
      <c r="O41" s="586"/>
    </row>
    <row r="42" spans="1:15" ht="23.25" customHeight="1">
      <c r="A42" s="571"/>
      <c r="B42" s="591"/>
      <c r="C42" s="592"/>
      <c r="D42" s="577"/>
      <c r="E42" s="593"/>
      <c r="F42" s="594"/>
      <c r="G42" s="587" t="s">
        <v>134</v>
      </c>
      <c r="H42" s="588"/>
      <c r="I42" s="304" t="s">
        <v>135</v>
      </c>
      <c r="J42" s="585"/>
      <c r="K42" s="572"/>
      <c r="L42" s="572"/>
      <c r="M42" s="572"/>
      <c r="N42" s="572"/>
      <c r="O42" s="586"/>
    </row>
    <row r="43" spans="1:15" ht="15.6" customHeight="1">
      <c r="A43" s="305"/>
      <c r="D43" s="307"/>
      <c r="E43" s="331"/>
      <c r="G43" s="310"/>
      <c r="H43" s="306"/>
      <c r="I43" s="311"/>
      <c r="J43" s="310"/>
      <c r="K43" s="306"/>
      <c r="L43" s="312"/>
      <c r="M43" s="313"/>
      <c r="N43" s="314"/>
      <c r="O43" s="315"/>
    </row>
    <row r="44" spans="1:15" ht="15.6" customHeight="1">
      <c r="A44" s="316" t="s">
        <v>109</v>
      </c>
      <c r="B44" s="317" t="s">
        <v>110</v>
      </c>
      <c r="D44" s="318"/>
      <c r="E44" s="331"/>
      <c r="G44" s="321" t="s">
        <v>136</v>
      </c>
      <c r="H44" s="317" t="s">
        <v>137</v>
      </c>
      <c r="I44" s="322">
        <v>30650</v>
      </c>
      <c r="J44" s="323"/>
      <c r="K44" s="317" t="s">
        <v>112</v>
      </c>
      <c r="L44" s="295" t="s">
        <v>113</v>
      </c>
      <c r="M44" s="324" t="s">
        <v>129</v>
      </c>
      <c r="N44" s="325" t="s">
        <v>115</v>
      </c>
      <c r="O44" s="326">
        <v>30650</v>
      </c>
    </row>
    <row r="45" spans="1:15" ht="15.6" customHeight="1">
      <c r="A45" s="327"/>
      <c r="B45" s="317" t="s">
        <v>116</v>
      </c>
      <c r="D45" s="318"/>
      <c r="E45" s="331"/>
      <c r="G45" s="323"/>
      <c r="H45" s="317" t="s">
        <v>138</v>
      </c>
      <c r="I45" s="330"/>
      <c r="J45" s="323"/>
      <c r="K45" s="317" t="s">
        <v>1081</v>
      </c>
      <c r="O45" s="326">
        <v>0</v>
      </c>
    </row>
    <row r="46" spans="1:15" ht="15.6" customHeight="1">
      <c r="A46" s="327"/>
      <c r="D46" s="318"/>
      <c r="E46" s="331"/>
      <c r="G46" s="323"/>
      <c r="H46" s="317" t="s">
        <v>77</v>
      </c>
      <c r="I46" s="330"/>
      <c r="J46" s="323"/>
      <c r="K46" s="317" t="s">
        <v>1080</v>
      </c>
      <c r="O46" s="326">
        <v>0</v>
      </c>
    </row>
    <row r="47" spans="1:15" ht="15.6" customHeight="1">
      <c r="A47" s="327"/>
      <c r="D47" s="318"/>
      <c r="E47" s="331"/>
      <c r="G47" s="323"/>
      <c r="I47" s="330"/>
      <c r="J47" s="323"/>
      <c r="O47" s="332"/>
    </row>
    <row r="48" spans="1:15" ht="15.6" customHeight="1">
      <c r="A48" s="327"/>
      <c r="D48" s="318"/>
      <c r="E48" s="331"/>
      <c r="G48" s="310"/>
      <c r="H48" s="306"/>
      <c r="I48" s="311"/>
      <c r="J48" s="310"/>
      <c r="K48" s="306"/>
      <c r="L48" s="312"/>
      <c r="M48" s="313"/>
      <c r="N48" s="314"/>
      <c r="O48" s="315"/>
    </row>
    <row r="49" spans="1:15" ht="15.6" customHeight="1">
      <c r="A49" s="327"/>
      <c r="D49" s="318"/>
      <c r="E49" s="331"/>
      <c r="G49" s="321" t="s">
        <v>139</v>
      </c>
      <c r="H49" s="317" t="s">
        <v>140</v>
      </c>
      <c r="I49" s="322">
        <v>19113</v>
      </c>
      <c r="J49" s="323"/>
      <c r="K49" s="317" t="s">
        <v>112</v>
      </c>
      <c r="L49" s="295" t="s">
        <v>113</v>
      </c>
      <c r="M49" s="324" t="s">
        <v>129</v>
      </c>
      <c r="N49" s="325" t="s">
        <v>115</v>
      </c>
      <c r="O49" s="326">
        <v>19113</v>
      </c>
    </row>
    <row r="50" spans="1:15" ht="15.6" customHeight="1">
      <c r="A50" s="327"/>
      <c r="D50" s="318"/>
      <c r="E50" s="331"/>
      <c r="G50" s="323"/>
      <c r="H50" s="317" t="s">
        <v>119</v>
      </c>
      <c r="I50" s="330"/>
      <c r="J50" s="323"/>
      <c r="K50" s="317" t="s">
        <v>1086</v>
      </c>
      <c r="O50" s="326">
        <v>0</v>
      </c>
    </row>
    <row r="51" spans="1:15" ht="15.6" customHeight="1">
      <c r="A51" s="327"/>
      <c r="D51" s="318"/>
      <c r="E51" s="331"/>
      <c r="G51" s="323"/>
      <c r="H51" s="317" t="s">
        <v>77</v>
      </c>
      <c r="I51" s="330"/>
      <c r="J51" s="323"/>
      <c r="K51" s="317" t="s">
        <v>1080</v>
      </c>
      <c r="O51" s="326">
        <v>0</v>
      </c>
    </row>
    <row r="52" spans="1:15" ht="15.6" customHeight="1">
      <c r="A52" s="327"/>
      <c r="D52" s="318"/>
      <c r="E52" s="331"/>
      <c r="G52" s="323"/>
      <c r="I52" s="330"/>
      <c r="J52" s="323"/>
      <c r="O52" s="332"/>
    </row>
    <row r="53" spans="1:15" ht="15.6" customHeight="1">
      <c r="A53" s="305"/>
      <c r="B53" s="306"/>
      <c r="C53" s="306"/>
      <c r="D53" s="307"/>
      <c r="E53" s="308"/>
      <c r="F53" s="309"/>
      <c r="G53" s="310"/>
      <c r="H53" s="306"/>
      <c r="I53" s="311"/>
      <c r="J53" s="310"/>
      <c r="K53" s="306"/>
      <c r="L53" s="312"/>
      <c r="M53" s="313"/>
      <c r="N53" s="314"/>
      <c r="O53" s="315"/>
    </row>
    <row r="54" spans="1:15" ht="15.6" customHeight="1">
      <c r="A54" s="316" t="s">
        <v>122</v>
      </c>
      <c r="B54" s="317" t="s">
        <v>141</v>
      </c>
      <c r="D54" s="318"/>
      <c r="E54" s="319">
        <v>830</v>
      </c>
      <c r="G54" s="321" t="s">
        <v>109</v>
      </c>
      <c r="H54" s="317" t="s">
        <v>111</v>
      </c>
      <c r="I54" s="322">
        <v>3</v>
      </c>
      <c r="J54" s="323"/>
      <c r="K54" s="317" t="s">
        <v>112</v>
      </c>
      <c r="L54" s="295" t="s">
        <v>113</v>
      </c>
      <c r="M54" s="324" t="s">
        <v>114</v>
      </c>
      <c r="N54" s="325" t="s">
        <v>115</v>
      </c>
      <c r="O54" s="326">
        <v>3</v>
      </c>
    </row>
    <row r="55" spans="1:15" ht="15.6" customHeight="1">
      <c r="A55" s="327"/>
      <c r="B55" s="317" t="s">
        <v>142</v>
      </c>
      <c r="D55" s="328" t="s">
        <v>117</v>
      </c>
      <c r="E55" s="319">
        <v>1196</v>
      </c>
      <c r="F55" s="329" t="s">
        <v>118</v>
      </c>
      <c r="G55" s="323"/>
      <c r="H55" s="317" t="s">
        <v>119</v>
      </c>
      <c r="I55" s="330"/>
      <c r="J55" s="323"/>
      <c r="K55" s="317" t="s">
        <v>143</v>
      </c>
      <c r="O55" s="326">
        <v>0</v>
      </c>
    </row>
    <row r="56" spans="1:15" ht="15.6" customHeight="1">
      <c r="A56" s="327"/>
      <c r="D56" s="328" t="s">
        <v>117</v>
      </c>
      <c r="E56" s="319">
        <v>-366</v>
      </c>
      <c r="F56" s="329" t="s">
        <v>118</v>
      </c>
      <c r="G56" s="323"/>
      <c r="H56" s="317" t="s">
        <v>77</v>
      </c>
      <c r="I56" s="330"/>
      <c r="J56" s="323"/>
      <c r="K56" s="317" t="s">
        <v>121</v>
      </c>
      <c r="O56" s="326">
        <v>0</v>
      </c>
    </row>
    <row r="57" spans="1:15" ht="15.6" customHeight="1">
      <c r="A57" s="327"/>
      <c r="D57" s="318"/>
      <c r="E57" s="331"/>
      <c r="G57" s="323"/>
      <c r="I57" s="330"/>
      <c r="J57" s="323"/>
      <c r="O57" s="332"/>
    </row>
    <row r="58" spans="1:15" ht="15.6" customHeight="1">
      <c r="A58" s="327"/>
      <c r="D58" s="318"/>
      <c r="E58" s="331"/>
      <c r="G58" s="310"/>
      <c r="H58" s="306"/>
      <c r="I58" s="311"/>
      <c r="J58" s="310"/>
      <c r="K58" s="306"/>
      <c r="L58" s="312"/>
      <c r="M58" s="313"/>
      <c r="N58" s="314"/>
      <c r="O58" s="315"/>
    </row>
    <row r="59" spans="1:15" ht="15.6" customHeight="1">
      <c r="A59" s="327"/>
      <c r="D59" s="318"/>
      <c r="E59" s="331"/>
      <c r="G59" s="321" t="s">
        <v>122</v>
      </c>
      <c r="H59" s="317" t="s">
        <v>123</v>
      </c>
      <c r="I59" s="322">
        <v>1</v>
      </c>
      <c r="J59" s="323"/>
      <c r="K59" s="317" t="s">
        <v>112</v>
      </c>
      <c r="L59" s="295" t="s">
        <v>113</v>
      </c>
      <c r="M59" s="324" t="s">
        <v>114</v>
      </c>
      <c r="N59" s="325" t="s">
        <v>115</v>
      </c>
      <c r="O59" s="326">
        <v>1</v>
      </c>
    </row>
    <row r="60" spans="1:15" ht="15.6" customHeight="1">
      <c r="A60" s="327"/>
      <c r="D60" s="318"/>
      <c r="E60" s="331"/>
      <c r="G60" s="323"/>
      <c r="H60" s="317" t="s">
        <v>124</v>
      </c>
      <c r="I60" s="330"/>
      <c r="J60" s="323"/>
      <c r="K60" s="317" t="s">
        <v>144</v>
      </c>
      <c r="O60" s="326">
        <v>0</v>
      </c>
    </row>
    <row r="61" spans="1:15" ht="15.6" customHeight="1">
      <c r="A61" s="327"/>
      <c r="D61" s="318"/>
      <c r="E61" s="331"/>
      <c r="G61" s="323"/>
      <c r="H61" s="317" t="s">
        <v>77</v>
      </c>
      <c r="I61" s="330"/>
      <c r="J61" s="323"/>
      <c r="K61" s="317" t="s">
        <v>121</v>
      </c>
      <c r="O61" s="326">
        <v>0</v>
      </c>
    </row>
    <row r="62" spans="1:15" ht="15.6" customHeight="1">
      <c r="A62" s="327"/>
      <c r="D62" s="318"/>
      <c r="E62" s="331"/>
      <c r="G62" s="323"/>
      <c r="I62" s="330"/>
      <c r="J62" s="323"/>
      <c r="O62" s="332"/>
    </row>
    <row r="63" spans="1:15" ht="15.6" customHeight="1">
      <c r="A63" s="327"/>
      <c r="D63" s="318"/>
      <c r="E63" s="331"/>
      <c r="G63" s="310"/>
      <c r="H63" s="306"/>
      <c r="I63" s="311"/>
      <c r="J63" s="310"/>
      <c r="K63" s="306"/>
      <c r="L63" s="312"/>
      <c r="M63" s="313"/>
      <c r="N63" s="314"/>
      <c r="O63" s="315"/>
    </row>
    <row r="64" spans="1:15" ht="15.6" customHeight="1">
      <c r="A64" s="327"/>
      <c r="D64" s="318"/>
      <c r="E64" s="331"/>
      <c r="G64" s="321" t="s">
        <v>125</v>
      </c>
      <c r="H64" s="317" t="s">
        <v>126</v>
      </c>
      <c r="I64" s="322">
        <v>1</v>
      </c>
      <c r="J64" s="323"/>
      <c r="K64" s="317" t="s">
        <v>112</v>
      </c>
      <c r="L64" s="295" t="s">
        <v>113</v>
      </c>
      <c r="M64" s="324" t="s">
        <v>114</v>
      </c>
      <c r="N64" s="325" t="s">
        <v>115</v>
      </c>
      <c r="O64" s="326">
        <v>1</v>
      </c>
    </row>
    <row r="65" spans="1:15" ht="15.6" customHeight="1">
      <c r="A65" s="327"/>
      <c r="D65" s="318"/>
      <c r="E65" s="331"/>
      <c r="G65" s="323"/>
      <c r="H65" s="317" t="s">
        <v>119</v>
      </c>
      <c r="I65" s="330"/>
      <c r="J65" s="323"/>
      <c r="K65" s="317" t="s">
        <v>144</v>
      </c>
      <c r="O65" s="326">
        <v>0</v>
      </c>
    </row>
    <row r="66" spans="1:15" ht="15.6" customHeight="1">
      <c r="A66" s="327"/>
      <c r="D66" s="318"/>
      <c r="E66" s="331"/>
      <c r="G66" s="323"/>
      <c r="H66" s="317" t="s">
        <v>77</v>
      </c>
      <c r="I66" s="330"/>
      <c r="J66" s="323"/>
      <c r="K66" s="317" t="s">
        <v>121</v>
      </c>
      <c r="O66" s="326">
        <v>0</v>
      </c>
    </row>
    <row r="67" spans="1:15" ht="15.6" customHeight="1">
      <c r="A67" s="333"/>
      <c r="B67" s="297"/>
      <c r="C67" s="297"/>
      <c r="D67" s="334"/>
      <c r="E67" s="335"/>
      <c r="F67" s="336"/>
      <c r="G67" s="337"/>
      <c r="H67" s="297"/>
      <c r="I67" s="338"/>
      <c r="J67" s="337"/>
      <c r="K67" s="297"/>
      <c r="L67" s="300"/>
      <c r="M67" s="301"/>
      <c r="N67" s="302"/>
      <c r="O67" s="339"/>
    </row>
    <row r="68" spans="1:15" ht="15.6" customHeight="1">
      <c r="E68" s="331"/>
      <c r="I68" s="340"/>
      <c r="O68" s="340"/>
    </row>
    <row r="69" spans="1:15" ht="15.6" customHeight="1">
      <c r="E69" s="331"/>
      <c r="I69" s="340"/>
      <c r="O69" s="340"/>
    </row>
    <row r="70" spans="1:15" ht="15.6" customHeight="1">
      <c r="E70" s="331"/>
      <c r="I70" s="340"/>
      <c r="O70" s="340"/>
    </row>
    <row r="71" spans="1:15" ht="15.6" customHeight="1">
      <c r="E71" s="331"/>
      <c r="I71" s="340"/>
      <c r="O71" s="340"/>
    </row>
    <row r="72" spans="1:15" ht="15.6" customHeight="1">
      <c r="E72" s="331"/>
      <c r="I72" s="340"/>
      <c r="O72" s="340"/>
    </row>
    <row r="73" spans="1:15" s="348" customFormat="1" ht="27.95" customHeight="1">
      <c r="A73" s="352" t="s">
        <v>145</v>
      </c>
      <c r="B73" s="341"/>
      <c r="C73" s="341"/>
      <c r="D73" s="342"/>
      <c r="E73" s="343"/>
      <c r="F73" s="343"/>
      <c r="G73" s="341"/>
      <c r="H73" s="341"/>
      <c r="I73" s="344"/>
      <c r="J73" s="341"/>
      <c r="K73" s="341"/>
      <c r="L73" s="345"/>
      <c r="M73" s="346"/>
      <c r="N73" s="347"/>
      <c r="O73" s="344"/>
    </row>
    <row r="74" spans="1:15" ht="15.6" customHeight="1">
      <c r="A74" s="317" t="s">
        <v>146</v>
      </c>
    </row>
    <row r="75" spans="1:15" ht="15.75" customHeight="1">
      <c r="D75" s="288"/>
      <c r="E75" s="288"/>
      <c r="F75" s="288"/>
      <c r="I75" s="288"/>
      <c r="L75" s="288"/>
    </row>
    <row r="76" spans="1:15" ht="15.75" customHeight="1">
      <c r="A76" s="349"/>
      <c r="E76" s="291"/>
      <c r="F76" s="291"/>
    </row>
    <row r="77" spans="1:15" ht="16.350000000000001" customHeight="1">
      <c r="A77" s="317" t="s">
        <v>100</v>
      </c>
      <c r="E77" s="291"/>
      <c r="F77" s="291"/>
      <c r="H77" s="317" t="s">
        <v>101</v>
      </c>
      <c r="O77" s="353" t="s">
        <v>56</v>
      </c>
    </row>
    <row r="78" spans="1:15" ht="23.25" customHeight="1">
      <c r="A78" s="568" t="s">
        <v>130</v>
      </c>
      <c r="B78" s="569"/>
      <c r="C78" s="570"/>
      <c r="D78" s="574" t="s">
        <v>131</v>
      </c>
      <c r="E78" s="575"/>
      <c r="F78" s="576"/>
      <c r="G78" s="580" t="s">
        <v>132</v>
      </c>
      <c r="H78" s="581"/>
      <c r="I78" s="582"/>
      <c r="J78" s="583" t="s">
        <v>133</v>
      </c>
      <c r="K78" s="569"/>
      <c r="L78" s="569"/>
      <c r="M78" s="569"/>
      <c r="N78" s="569"/>
      <c r="O78" s="584"/>
    </row>
    <row r="79" spans="1:15" ht="23.25" customHeight="1">
      <c r="A79" s="571"/>
      <c r="B79" s="591"/>
      <c r="C79" s="592"/>
      <c r="D79" s="577"/>
      <c r="E79" s="593"/>
      <c r="F79" s="594"/>
      <c r="G79" s="587" t="s">
        <v>134</v>
      </c>
      <c r="H79" s="588"/>
      <c r="I79" s="304" t="s">
        <v>135</v>
      </c>
      <c r="J79" s="585"/>
      <c r="K79" s="572"/>
      <c r="L79" s="572"/>
      <c r="M79" s="572"/>
      <c r="N79" s="572"/>
      <c r="O79" s="586"/>
    </row>
    <row r="80" spans="1:15" ht="15.6" customHeight="1">
      <c r="A80" s="305"/>
      <c r="D80" s="307"/>
      <c r="E80" s="331"/>
      <c r="G80" s="310"/>
      <c r="H80" s="306"/>
      <c r="I80" s="311"/>
      <c r="J80" s="310"/>
      <c r="K80" s="306"/>
      <c r="L80" s="312"/>
      <c r="M80" s="313"/>
      <c r="N80" s="314"/>
      <c r="O80" s="315"/>
    </row>
    <row r="81" spans="1:15" ht="15.6" customHeight="1">
      <c r="A81" s="316" t="s">
        <v>122</v>
      </c>
      <c r="B81" s="317" t="s">
        <v>141</v>
      </c>
      <c r="D81" s="318"/>
      <c r="E81" s="331"/>
      <c r="G81" s="321" t="s">
        <v>127</v>
      </c>
      <c r="H81" s="317" t="s">
        <v>128</v>
      </c>
      <c r="I81" s="322">
        <v>547</v>
      </c>
      <c r="J81" s="323"/>
      <c r="K81" s="317" t="s">
        <v>112</v>
      </c>
      <c r="L81" s="295" t="s">
        <v>113</v>
      </c>
      <c r="M81" s="324" t="s">
        <v>129</v>
      </c>
      <c r="N81" s="325" t="s">
        <v>115</v>
      </c>
      <c r="O81" s="326">
        <v>547</v>
      </c>
    </row>
    <row r="82" spans="1:15" ht="15.6" customHeight="1">
      <c r="A82" s="327"/>
      <c r="B82" s="317" t="s">
        <v>142</v>
      </c>
      <c r="D82" s="318"/>
      <c r="E82" s="331"/>
      <c r="G82" s="323"/>
      <c r="H82" s="317" t="s">
        <v>119</v>
      </c>
      <c r="I82" s="330"/>
      <c r="J82" s="323"/>
      <c r="K82" s="317" t="s">
        <v>1082</v>
      </c>
      <c r="O82" s="326">
        <v>0</v>
      </c>
    </row>
    <row r="83" spans="1:15" ht="15.6" customHeight="1">
      <c r="A83" s="327"/>
      <c r="D83" s="318"/>
      <c r="E83" s="331"/>
      <c r="G83" s="323"/>
      <c r="H83" s="317" t="s">
        <v>77</v>
      </c>
      <c r="I83" s="330"/>
      <c r="J83" s="323"/>
      <c r="K83" s="317" t="s">
        <v>1080</v>
      </c>
      <c r="O83" s="326">
        <v>0</v>
      </c>
    </row>
    <row r="84" spans="1:15" ht="15.6" customHeight="1">
      <c r="A84" s="327"/>
      <c r="D84" s="318"/>
      <c r="E84" s="331"/>
      <c r="G84" s="323"/>
      <c r="I84" s="330"/>
      <c r="J84" s="323"/>
      <c r="O84" s="332"/>
    </row>
    <row r="85" spans="1:15" ht="15.6" customHeight="1">
      <c r="A85" s="327"/>
      <c r="D85" s="318"/>
      <c r="E85" s="331"/>
      <c r="G85" s="310"/>
      <c r="H85" s="306"/>
      <c r="I85" s="311"/>
      <c r="J85" s="310"/>
      <c r="K85" s="306"/>
      <c r="L85" s="312"/>
      <c r="M85" s="313"/>
      <c r="N85" s="314"/>
      <c r="O85" s="315"/>
    </row>
    <row r="86" spans="1:15" ht="15.6" customHeight="1">
      <c r="A86" s="327"/>
      <c r="D86" s="318"/>
      <c r="E86" s="331"/>
      <c r="G86" s="321" t="s">
        <v>136</v>
      </c>
      <c r="H86" s="317" t="s">
        <v>137</v>
      </c>
      <c r="I86" s="322">
        <v>106</v>
      </c>
      <c r="J86" s="323"/>
      <c r="K86" s="317" t="s">
        <v>112</v>
      </c>
      <c r="L86" s="295" t="s">
        <v>113</v>
      </c>
      <c r="M86" s="324" t="s">
        <v>129</v>
      </c>
      <c r="N86" s="325" t="s">
        <v>115</v>
      </c>
      <c r="O86" s="326">
        <v>106</v>
      </c>
    </row>
    <row r="87" spans="1:15" ht="15.6" customHeight="1">
      <c r="A87" s="327"/>
      <c r="D87" s="318"/>
      <c r="E87" s="331"/>
      <c r="G87" s="323"/>
      <c r="H87" s="317" t="s">
        <v>138</v>
      </c>
      <c r="I87" s="330"/>
      <c r="J87" s="323"/>
      <c r="K87" s="317" t="s">
        <v>1083</v>
      </c>
      <c r="O87" s="326">
        <v>0</v>
      </c>
    </row>
    <row r="88" spans="1:15" ht="15.6" customHeight="1">
      <c r="A88" s="327"/>
      <c r="D88" s="318"/>
      <c r="E88" s="331"/>
      <c r="G88" s="323"/>
      <c r="H88" s="317" t="s">
        <v>77</v>
      </c>
      <c r="I88" s="330"/>
      <c r="J88" s="323"/>
      <c r="K88" s="317" t="s">
        <v>1080</v>
      </c>
      <c r="O88" s="326">
        <v>0</v>
      </c>
    </row>
    <row r="89" spans="1:15" ht="15.6" customHeight="1">
      <c r="A89" s="327"/>
      <c r="D89" s="318"/>
      <c r="E89" s="331"/>
      <c r="G89" s="323"/>
      <c r="I89" s="330"/>
      <c r="J89" s="323"/>
      <c r="O89" s="332"/>
    </row>
    <row r="90" spans="1:15" ht="15.6" customHeight="1">
      <c r="A90" s="327"/>
      <c r="D90" s="318"/>
      <c r="E90" s="331"/>
      <c r="G90" s="310"/>
      <c r="H90" s="306"/>
      <c r="I90" s="311"/>
      <c r="J90" s="310"/>
      <c r="K90" s="306"/>
      <c r="L90" s="312"/>
      <c r="M90" s="313"/>
      <c r="N90" s="314"/>
      <c r="O90" s="315"/>
    </row>
    <row r="91" spans="1:15" ht="15.6" customHeight="1">
      <c r="A91" s="327"/>
      <c r="D91" s="318"/>
      <c r="E91" s="331"/>
      <c r="G91" s="321" t="s">
        <v>139</v>
      </c>
      <c r="H91" s="317" t="s">
        <v>140</v>
      </c>
      <c r="I91" s="322">
        <v>172</v>
      </c>
      <c r="J91" s="323"/>
      <c r="K91" s="317" t="s">
        <v>112</v>
      </c>
      <c r="L91" s="295" t="s">
        <v>113</v>
      </c>
      <c r="M91" s="324" t="s">
        <v>129</v>
      </c>
      <c r="N91" s="325" t="s">
        <v>115</v>
      </c>
      <c r="O91" s="326">
        <v>172</v>
      </c>
    </row>
    <row r="92" spans="1:15" ht="15.6" customHeight="1">
      <c r="A92" s="327"/>
      <c r="D92" s="318"/>
      <c r="E92" s="331"/>
      <c r="G92" s="323"/>
      <c r="H92" s="317" t="s">
        <v>119</v>
      </c>
      <c r="I92" s="330"/>
      <c r="J92" s="323"/>
      <c r="K92" s="317" t="s">
        <v>1084</v>
      </c>
      <c r="O92" s="326">
        <v>0</v>
      </c>
    </row>
    <row r="93" spans="1:15" ht="15.6" customHeight="1">
      <c r="A93" s="327"/>
      <c r="D93" s="318"/>
      <c r="E93" s="331"/>
      <c r="G93" s="323"/>
      <c r="H93" s="317" t="s">
        <v>77</v>
      </c>
      <c r="I93" s="330"/>
      <c r="J93" s="323"/>
      <c r="K93" s="317" t="s">
        <v>1080</v>
      </c>
      <c r="O93" s="326">
        <v>0</v>
      </c>
    </row>
    <row r="94" spans="1:15" ht="15.6" customHeight="1">
      <c r="A94" s="327"/>
      <c r="D94" s="318"/>
      <c r="E94" s="331"/>
      <c r="G94" s="323"/>
      <c r="I94" s="330"/>
      <c r="J94" s="323"/>
      <c r="O94" s="332"/>
    </row>
    <row r="95" spans="1:15" ht="15.6" customHeight="1">
      <c r="A95" s="305"/>
      <c r="B95" s="306"/>
      <c r="C95" s="306"/>
      <c r="D95" s="307"/>
      <c r="E95" s="354">
        <v>2319828</v>
      </c>
      <c r="F95" s="309"/>
      <c r="G95" s="310"/>
      <c r="H95" s="306"/>
      <c r="I95" s="311"/>
      <c r="J95" s="310"/>
      <c r="K95" s="306"/>
      <c r="L95" s="312"/>
      <c r="M95" s="313"/>
      <c r="N95" s="314"/>
      <c r="O95" s="315"/>
    </row>
    <row r="96" spans="1:15" ht="15.6" customHeight="1">
      <c r="A96" s="327"/>
      <c r="B96" s="317" t="s">
        <v>147</v>
      </c>
      <c r="D96" s="328" t="s">
        <v>117</v>
      </c>
      <c r="E96" s="319">
        <v>2357109</v>
      </c>
      <c r="F96" s="329" t="s">
        <v>118</v>
      </c>
      <c r="G96" s="323"/>
      <c r="I96" s="330"/>
      <c r="J96" s="323"/>
      <c r="O96" s="332"/>
    </row>
    <row r="97" spans="1:15" ht="15.6" customHeight="1">
      <c r="A97" s="327"/>
      <c r="D97" s="328" t="s">
        <v>117</v>
      </c>
      <c r="E97" s="319">
        <v>-37281</v>
      </c>
      <c r="F97" s="329" t="s">
        <v>118</v>
      </c>
      <c r="G97" s="323"/>
      <c r="I97" s="330"/>
      <c r="J97" s="323"/>
      <c r="O97" s="332"/>
    </row>
    <row r="98" spans="1:15" ht="15.6" customHeight="1">
      <c r="A98" s="305"/>
      <c r="B98" s="306"/>
      <c r="C98" s="306"/>
      <c r="D98" s="307"/>
      <c r="E98" s="354">
        <v>2319828</v>
      </c>
      <c r="F98" s="309"/>
      <c r="G98" s="310"/>
      <c r="H98" s="306"/>
      <c r="I98" s="311"/>
      <c r="J98" s="310"/>
      <c r="K98" s="306"/>
      <c r="L98" s="312"/>
      <c r="M98" s="313"/>
      <c r="N98" s="314"/>
      <c r="O98" s="315"/>
    </row>
    <row r="99" spans="1:15" ht="15.6" customHeight="1">
      <c r="A99" s="327"/>
      <c r="B99" s="317" t="s">
        <v>148</v>
      </c>
      <c r="D99" s="328" t="s">
        <v>117</v>
      </c>
      <c r="E99" s="319">
        <v>2357109</v>
      </c>
      <c r="F99" s="329" t="s">
        <v>118</v>
      </c>
      <c r="G99" s="323"/>
      <c r="I99" s="330"/>
      <c r="J99" s="323"/>
      <c r="O99" s="332"/>
    </row>
    <row r="100" spans="1:15" ht="15.6" customHeight="1">
      <c r="A100" s="333"/>
      <c r="B100" s="297"/>
      <c r="C100" s="297"/>
      <c r="D100" s="355" t="s">
        <v>117</v>
      </c>
      <c r="E100" s="356">
        <v>-37281</v>
      </c>
      <c r="F100" s="357" t="s">
        <v>118</v>
      </c>
      <c r="G100" s="337"/>
      <c r="H100" s="297"/>
      <c r="I100" s="338"/>
      <c r="J100" s="337"/>
      <c r="K100" s="297"/>
      <c r="L100" s="300"/>
      <c r="M100" s="301"/>
      <c r="N100" s="302"/>
      <c r="O100" s="339"/>
    </row>
    <row r="101" spans="1:15" ht="15.6" customHeight="1">
      <c r="E101" s="331"/>
      <c r="I101" s="340"/>
      <c r="O101" s="340"/>
    </row>
    <row r="102" spans="1:15" ht="15.6" customHeight="1">
      <c r="A102" s="317" t="s">
        <v>149</v>
      </c>
      <c r="E102" s="331"/>
      <c r="H102" s="317" t="s">
        <v>150</v>
      </c>
      <c r="I102" s="340"/>
      <c r="O102" s="340"/>
    </row>
    <row r="103" spans="1:15" ht="15.6" customHeight="1">
      <c r="A103" s="358"/>
      <c r="B103" s="359"/>
      <c r="C103" s="359"/>
      <c r="D103" s="360"/>
      <c r="E103" s="361"/>
      <c r="F103" s="362"/>
      <c r="G103" s="363"/>
      <c r="H103" s="359"/>
      <c r="I103" s="364"/>
      <c r="J103" s="363"/>
      <c r="K103" s="359"/>
      <c r="L103" s="365"/>
      <c r="M103" s="366"/>
      <c r="N103" s="367"/>
      <c r="O103" s="368"/>
    </row>
    <row r="104" spans="1:15" ht="15.6" customHeight="1">
      <c r="A104" s="316" t="s">
        <v>109</v>
      </c>
      <c r="B104" s="317" t="s">
        <v>151</v>
      </c>
      <c r="D104" s="318"/>
      <c r="E104" s="319">
        <v>2</v>
      </c>
      <c r="G104" s="321" t="s">
        <v>109</v>
      </c>
      <c r="H104" s="317" t="s">
        <v>152</v>
      </c>
      <c r="I104" s="322">
        <v>2</v>
      </c>
      <c r="J104" s="323"/>
      <c r="K104" s="317" t="s">
        <v>153</v>
      </c>
      <c r="L104" s="295" t="s">
        <v>113</v>
      </c>
      <c r="M104" s="324" t="s">
        <v>114</v>
      </c>
      <c r="N104" s="325" t="s">
        <v>115</v>
      </c>
      <c r="O104" s="326">
        <v>1</v>
      </c>
    </row>
    <row r="105" spans="1:15" ht="15.6" customHeight="1">
      <c r="A105" s="327"/>
      <c r="B105" s="317" t="s">
        <v>154</v>
      </c>
      <c r="D105" s="328" t="s">
        <v>117</v>
      </c>
      <c r="E105" s="319">
        <v>2</v>
      </c>
      <c r="F105" s="329" t="s">
        <v>118</v>
      </c>
      <c r="G105" s="323"/>
      <c r="I105" s="330"/>
      <c r="J105" s="323"/>
      <c r="O105" s="332"/>
    </row>
    <row r="106" spans="1:15" ht="15.6" customHeight="1">
      <c r="A106" s="327"/>
      <c r="D106" s="328" t="s">
        <v>117</v>
      </c>
      <c r="E106" s="319">
        <v>0</v>
      </c>
      <c r="F106" s="329" t="s">
        <v>118</v>
      </c>
      <c r="G106" s="323"/>
      <c r="I106" s="330"/>
      <c r="J106" s="323"/>
      <c r="K106" s="317" t="s">
        <v>155</v>
      </c>
      <c r="L106" s="295" t="s">
        <v>113</v>
      </c>
      <c r="M106" s="324" t="s">
        <v>114</v>
      </c>
      <c r="N106" s="325" t="s">
        <v>115</v>
      </c>
      <c r="O106" s="326">
        <v>1</v>
      </c>
    </row>
    <row r="107" spans="1:15" ht="15.6" customHeight="1">
      <c r="A107" s="333"/>
      <c r="B107" s="297"/>
      <c r="C107" s="297"/>
      <c r="D107" s="334"/>
      <c r="E107" s="335"/>
      <c r="F107" s="336"/>
      <c r="G107" s="337"/>
      <c r="H107" s="297"/>
      <c r="I107" s="338"/>
      <c r="J107" s="337"/>
      <c r="K107" s="297"/>
      <c r="L107" s="300"/>
      <c r="M107" s="301"/>
      <c r="N107" s="302"/>
      <c r="O107" s="339"/>
    </row>
    <row r="108" spans="1:15" ht="15.6" customHeight="1">
      <c r="E108" s="331"/>
      <c r="I108" s="340"/>
      <c r="O108" s="340"/>
    </row>
    <row r="109" spans="1:15" ht="15.6" customHeight="1">
      <c r="E109" s="331"/>
      <c r="I109" s="340"/>
      <c r="O109" s="340"/>
    </row>
    <row r="110" spans="1:15" s="348" customFormat="1" ht="27.95" customHeight="1">
      <c r="A110" s="341"/>
      <c r="B110" s="341"/>
      <c r="C110" s="341"/>
      <c r="D110" s="342"/>
      <c r="E110" s="343"/>
      <c r="F110" s="343"/>
      <c r="G110" s="341"/>
      <c r="H110" s="341"/>
      <c r="I110" s="344"/>
      <c r="J110" s="341"/>
      <c r="K110" s="341"/>
      <c r="L110" s="345"/>
      <c r="M110" s="346"/>
      <c r="N110" s="347"/>
      <c r="O110" s="344"/>
    </row>
    <row r="111" spans="1:15" ht="15.6" customHeight="1"/>
    <row r="112" spans="1:15" ht="15.75" customHeight="1">
      <c r="D112" s="288"/>
      <c r="E112" s="288"/>
      <c r="F112" s="288"/>
      <c r="I112" s="288"/>
      <c r="L112" s="288"/>
    </row>
    <row r="113" spans="1:15" ht="15.75" customHeight="1">
      <c r="A113" s="349"/>
      <c r="E113" s="291"/>
      <c r="F113" s="291"/>
    </row>
    <row r="114" spans="1:15" ht="16.350000000000001" customHeight="1">
      <c r="A114" s="296" t="s">
        <v>149</v>
      </c>
      <c r="B114" s="297"/>
      <c r="C114" s="297"/>
      <c r="D114" s="298"/>
      <c r="E114" s="299"/>
      <c r="F114" s="299"/>
      <c r="G114" s="297"/>
      <c r="H114" s="296" t="s">
        <v>150</v>
      </c>
      <c r="I114" s="299"/>
      <c r="J114" s="297"/>
      <c r="K114" s="297"/>
      <c r="L114" s="300"/>
      <c r="M114" s="301"/>
      <c r="N114" s="302"/>
      <c r="O114" s="303" t="s">
        <v>56</v>
      </c>
    </row>
    <row r="115" spans="1:15" ht="23.25" customHeight="1">
      <c r="A115" s="571" t="s">
        <v>130</v>
      </c>
      <c r="B115" s="572"/>
      <c r="C115" s="573"/>
      <c r="D115" s="589" t="s">
        <v>131</v>
      </c>
      <c r="E115" s="578"/>
      <c r="F115" s="579"/>
      <c r="G115" s="590" t="s">
        <v>132</v>
      </c>
      <c r="H115" s="591"/>
      <c r="I115" s="592"/>
      <c r="J115" s="585" t="s">
        <v>133</v>
      </c>
      <c r="K115" s="572"/>
      <c r="L115" s="572"/>
      <c r="M115" s="572"/>
      <c r="N115" s="572"/>
      <c r="O115" s="586"/>
    </row>
    <row r="116" spans="1:15" ht="23.25" customHeight="1">
      <c r="A116" s="571"/>
      <c r="B116" s="572"/>
      <c r="C116" s="573"/>
      <c r="D116" s="577"/>
      <c r="E116" s="578"/>
      <c r="F116" s="579"/>
      <c r="G116" s="587" t="s">
        <v>134</v>
      </c>
      <c r="H116" s="588"/>
      <c r="I116" s="304" t="s">
        <v>135</v>
      </c>
      <c r="J116" s="585"/>
      <c r="K116" s="572"/>
      <c r="L116" s="572"/>
      <c r="M116" s="572"/>
      <c r="N116" s="572"/>
      <c r="O116" s="586"/>
    </row>
    <row r="117" spans="1:15" ht="15.6" customHeight="1">
      <c r="A117" s="305"/>
      <c r="B117" s="306"/>
      <c r="C117" s="306"/>
      <c r="D117" s="307"/>
      <c r="E117" s="354">
        <v>2</v>
      </c>
      <c r="F117" s="309"/>
      <c r="G117" s="310"/>
      <c r="H117" s="306"/>
      <c r="I117" s="311"/>
      <c r="J117" s="310"/>
      <c r="K117" s="306"/>
      <c r="L117" s="312"/>
      <c r="M117" s="313"/>
      <c r="N117" s="314"/>
      <c r="O117" s="315"/>
    </row>
    <row r="118" spans="1:15" ht="15.6" customHeight="1">
      <c r="A118" s="327"/>
      <c r="B118" s="317" t="s">
        <v>147</v>
      </c>
      <c r="D118" s="328" t="s">
        <v>117</v>
      </c>
      <c r="E118" s="319">
        <v>2</v>
      </c>
      <c r="F118" s="329" t="s">
        <v>118</v>
      </c>
      <c r="G118" s="323"/>
      <c r="I118" s="330"/>
      <c r="J118" s="323"/>
      <c r="O118" s="332"/>
    </row>
    <row r="119" spans="1:15" ht="15.6" customHeight="1">
      <c r="A119" s="327"/>
      <c r="D119" s="328" t="s">
        <v>117</v>
      </c>
      <c r="E119" s="319">
        <v>0</v>
      </c>
      <c r="F119" s="329" t="s">
        <v>118</v>
      </c>
      <c r="G119" s="323"/>
      <c r="I119" s="330"/>
      <c r="J119" s="323"/>
      <c r="O119" s="332"/>
    </row>
    <row r="120" spans="1:15" ht="15.6" customHeight="1">
      <c r="A120" s="305"/>
      <c r="B120" s="306"/>
      <c r="C120" s="306"/>
      <c r="D120" s="307"/>
      <c r="E120" s="354">
        <v>2</v>
      </c>
      <c r="F120" s="309"/>
      <c r="G120" s="310"/>
      <c r="H120" s="306"/>
      <c r="I120" s="311"/>
      <c r="J120" s="310"/>
      <c r="K120" s="306"/>
      <c r="L120" s="312"/>
      <c r="M120" s="313"/>
      <c r="N120" s="314"/>
      <c r="O120" s="315"/>
    </row>
    <row r="121" spans="1:15" ht="15.6" customHeight="1">
      <c r="A121" s="327"/>
      <c r="B121" s="317" t="s">
        <v>148</v>
      </c>
      <c r="D121" s="328" t="s">
        <v>117</v>
      </c>
      <c r="E121" s="319">
        <v>2</v>
      </c>
      <c r="F121" s="329" t="s">
        <v>118</v>
      </c>
      <c r="G121" s="323"/>
      <c r="I121" s="330"/>
      <c r="J121" s="323"/>
      <c r="O121" s="332"/>
    </row>
    <row r="122" spans="1:15" ht="15.6" customHeight="1">
      <c r="A122" s="333"/>
      <c r="B122" s="297"/>
      <c r="C122" s="297"/>
      <c r="D122" s="355" t="s">
        <v>117</v>
      </c>
      <c r="E122" s="356">
        <v>0</v>
      </c>
      <c r="F122" s="357" t="s">
        <v>118</v>
      </c>
      <c r="G122" s="337"/>
      <c r="H122" s="297"/>
      <c r="I122" s="338"/>
      <c r="J122" s="337"/>
      <c r="K122" s="297"/>
      <c r="L122" s="300"/>
      <c r="M122" s="301"/>
      <c r="N122" s="302"/>
      <c r="O122" s="339"/>
    </row>
    <row r="123" spans="1:15" ht="15.6" customHeight="1">
      <c r="E123" s="331"/>
      <c r="I123" s="340"/>
      <c r="O123" s="340"/>
    </row>
    <row r="124" spans="1:15" ht="15.6" customHeight="1">
      <c r="A124" s="317" t="s">
        <v>156</v>
      </c>
      <c r="E124" s="331"/>
      <c r="H124" s="317" t="s">
        <v>157</v>
      </c>
      <c r="I124" s="340"/>
      <c r="O124" s="340"/>
    </row>
    <row r="125" spans="1:15" ht="15.6" customHeight="1">
      <c r="A125" s="358"/>
      <c r="B125" s="359"/>
      <c r="C125" s="359"/>
      <c r="D125" s="360"/>
      <c r="E125" s="361"/>
      <c r="F125" s="362"/>
      <c r="G125" s="363"/>
      <c r="H125" s="359"/>
      <c r="I125" s="364"/>
      <c r="J125" s="363"/>
      <c r="K125" s="359"/>
      <c r="L125" s="365"/>
      <c r="M125" s="366"/>
      <c r="N125" s="367"/>
      <c r="O125" s="368"/>
    </row>
    <row r="126" spans="1:15" ht="15.6" customHeight="1">
      <c r="A126" s="316" t="s">
        <v>109</v>
      </c>
      <c r="B126" s="317" t="s">
        <v>158</v>
      </c>
      <c r="D126" s="318"/>
      <c r="E126" s="319">
        <v>9076632</v>
      </c>
      <c r="G126" s="321" t="s">
        <v>109</v>
      </c>
      <c r="H126" s="317" t="s">
        <v>159</v>
      </c>
      <c r="I126" s="322">
        <v>8940844</v>
      </c>
      <c r="J126" s="323"/>
      <c r="K126" s="317" t="s">
        <v>159</v>
      </c>
      <c r="L126" s="295" t="s">
        <v>113</v>
      </c>
      <c r="M126" s="324" t="s">
        <v>114</v>
      </c>
      <c r="N126" s="325" t="s">
        <v>115</v>
      </c>
      <c r="O126" s="326">
        <v>8940844</v>
      </c>
    </row>
    <row r="127" spans="1:15" ht="15.6" customHeight="1">
      <c r="A127" s="327"/>
      <c r="B127" s="317" t="s">
        <v>154</v>
      </c>
      <c r="D127" s="328" t="s">
        <v>117</v>
      </c>
      <c r="E127" s="319">
        <v>8781890</v>
      </c>
      <c r="F127" s="329" t="s">
        <v>118</v>
      </c>
      <c r="G127" s="323"/>
      <c r="I127" s="330"/>
      <c r="J127" s="323"/>
      <c r="O127" s="332"/>
    </row>
    <row r="128" spans="1:15" ht="15.6" customHeight="1">
      <c r="A128" s="327"/>
      <c r="D128" s="328" t="s">
        <v>117</v>
      </c>
      <c r="E128" s="319">
        <v>294742</v>
      </c>
      <c r="F128" s="329" t="s">
        <v>118</v>
      </c>
      <c r="G128" s="310"/>
      <c r="H128" s="306"/>
      <c r="I128" s="311"/>
      <c r="J128" s="310"/>
      <c r="K128" s="306"/>
      <c r="L128" s="312"/>
      <c r="M128" s="313"/>
      <c r="N128" s="314"/>
      <c r="O128" s="315"/>
    </row>
    <row r="129" spans="1:15" ht="15.6" customHeight="1">
      <c r="A129" s="327"/>
      <c r="D129" s="318"/>
      <c r="E129" s="331"/>
      <c r="G129" s="321" t="s">
        <v>122</v>
      </c>
      <c r="H129" s="317" t="s">
        <v>160</v>
      </c>
      <c r="I129" s="322">
        <v>135788</v>
      </c>
      <c r="J129" s="323"/>
      <c r="K129" s="317" t="s">
        <v>161</v>
      </c>
      <c r="L129" s="295" t="s">
        <v>113</v>
      </c>
      <c r="M129" s="324" t="s">
        <v>114</v>
      </c>
      <c r="N129" s="325" t="s">
        <v>115</v>
      </c>
      <c r="O129" s="326">
        <v>48975</v>
      </c>
    </row>
    <row r="130" spans="1:15" ht="15.6" customHeight="1">
      <c r="A130" s="327"/>
      <c r="D130" s="318"/>
      <c r="E130" s="331"/>
      <c r="G130" s="323"/>
      <c r="I130" s="330"/>
      <c r="J130" s="323"/>
      <c r="O130" s="332"/>
    </row>
    <row r="131" spans="1:15" ht="15.6" customHeight="1">
      <c r="A131" s="327"/>
      <c r="D131" s="318"/>
      <c r="E131" s="331"/>
      <c r="G131" s="323"/>
      <c r="I131" s="330"/>
      <c r="J131" s="323"/>
      <c r="K131" s="317" t="s">
        <v>162</v>
      </c>
      <c r="L131" s="295" t="s">
        <v>113</v>
      </c>
      <c r="M131" s="324" t="s">
        <v>114</v>
      </c>
      <c r="N131" s="325" t="s">
        <v>115</v>
      </c>
      <c r="O131" s="326">
        <v>1754</v>
      </c>
    </row>
    <row r="132" spans="1:15" ht="15.6" customHeight="1">
      <c r="A132" s="327"/>
      <c r="D132" s="318"/>
      <c r="E132" s="331"/>
      <c r="G132" s="323"/>
      <c r="I132" s="330"/>
      <c r="J132" s="323"/>
      <c r="O132" s="332"/>
    </row>
    <row r="133" spans="1:15" ht="15.6" customHeight="1">
      <c r="A133" s="327"/>
      <c r="D133" s="318"/>
      <c r="E133" s="331"/>
      <c r="G133" s="323"/>
      <c r="I133" s="330"/>
      <c r="J133" s="323"/>
      <c r="K133" s="317" t="s">
        <v>163</v>
      </c>
      <c r="L133" s="295" t="s">
        <v>113</v>
      </c>
      <c r="M133" s="324" t="s">
        <v>114</v>
      </c>
      <c r="N133" s="325" t="s">
        <v>115</v>
      </c>
      <c r="O133" s="326">
        <v>60502</v>
      </c>
    </row>
    <row r="134" spans="1:15" ht="15.6" customHeight="1">
      <c r="A134" s="327"/>
      <c r="D134" s="318"/>
      <c r="E134" s="331"/>
      <c r="G134" s="323"/>
      <c r="I134" s="330"/>
      <c r="J134" s="323"/>
      <c r="O134" s="332"/>
    </row>
    <row r="135" spans="1:15" ht="15.6" customHeight="1">
      <c r="A135" s="327"/>
      <c r="D135" s="318"/>
      <c r="E135" s="331"/>
      <c r="G135" s="323"/>
      <c r="I135" s="330"/>
      <c r="J135" s="323"/>
      <c r="K135" s="317" t="s">
        <v>164</v>
      </c>
      <c r="L135" s="295" t="s">
        <v>113</v>
      </c>
      <c r="M135" s="324" t="s">
        <v>114</v>
      </c>
      <c r="N135" s="325" t="s">
        <v>115</v>
      </c>
      <c r="O135" s="326">
        <v>24557</v>
      </c>
    </row>
    <row r="136" spans="1:15" ht="15.6" customHeight="1">
      <c r="A136" s="327"/>
      <c r="D136" s="318"/>
      <c r="E136" s="331"/>
      <c r="G136" s="323"/>
      <c r="I136" s="330"/>
      <c r="J136" s="323"/>
      <c r="O136" s="332"/>
    </row>
    <row r="137" spans="1:15" ht="15.6" customHeight="1">
      <c r="A137" s="305"/>
      <c r="B137" s="306"/>
      <c r="C137" s="306"/>
      <c r="D137" s="307"/>
      <c r="E137" s="354">
        <v>9076632</v>
      </c>
      <c r="F137" s="309"/>
      <c r="G137" s="310"/>
      <c r="H137" s="306"/>
      <c r="I137" s="311"/>
      <c r="J137" s="310"/>
      <c r="K137" s="306"/>
      <c r="L137" s="312"/>
      <c r="M137" s="313"/>
      <c r="N137" s="314"/>
      <c r="O137" s="315"/>
    </row>
    <row r="138" spans="1:15" ht="15.6" customHeight="1">
      <c r="A138" s="327"/>
      <c r="B138" s="317" t="s">
        <v>147</v>
      </c>
      <c r="D138" s="328" t="s">
        <v>117</v>
      </c>
      <c r="E138" s="319">
        <v>8781890</v>
      </c>
      <c r="F138" s="329" t="s">
        <v>118</v>
      </c>
      <c r="G138" s="323"/>
      <c r="I138" s="330"/>
      <c r="J138" s="323"/>
      <c r="O138" s="332"/>
    </row>
    <row r="139" spans="1:15" ht="15.6" customHeight="1">
      <c r="A139" s="327"/>
      <c r="D139" s="328" t="s">
        <v>117</v>
      </c>
      <c r="E139" s="319">
        <v>294742</v>
      </c>
      <c r="F139" s="329" t="s">
        <v>118</v>
      </c>
      <c r="G139" s="323"/>
      <c r="I139" s="330"/>
      <c r="J139" s="323"/>
      <c r="O139" s="332"/>
    </row>
    <row r="140" spans="1:15" ht="15.6" customHeight="1">
      <c r="A140" s="305"/>
      <c r="B140" s="306"/>
      <c r="C140" s="306"/>
      <c r="D140" s="307"/>
      <c r="E140" s="354">
        <v>9076632</v>
      </c>
      <c r="F140" s="309"/>
      <c r="G140" s="310"/>
      <c r="H140" s="306"/>
      <c r="I140" s="311"/>
      <c r="J140" s="310"/>
      <c r="K140" s="306"/>
      <c r="L140" s="312"/>
      <c r="M140" s="313"/>
      <c r="N140" s="314"/>
      <c r="O140" s="315"/>
    </row>
    <row r="141" spans="1:15" ht="15.6" customHeight="1">
      <c r="A141" s="327"/>
      <c r="B141" s="317" t="s">
        <v>148</v>
      </c>
      <c r="D141" s="328" t="s">
        <v>117</v>
      </c>
      <c r="E141" s="319">
        <v>8781890</v>
      </c>
      <c r="F141" s="329" t="s">
        <v>118</v>
      </c>
      <c r="G141" s="323"/>
      <c r="I141" s="330"/>
      <c r="J141" s="323"/>
      <c r="O141" s="332"/>
    </row>
    <row r="142" spans="1:15" ht="15.6" customHeight="1">
      <c r="A142" s="333"/>
      <c r="B142" s="297"/>
      <c r="C142" s="297"/>
      <c r="D142" s="355" t="s">
        <v>117</v>
      </c>
      <c r="E142" s="356">
        <v>294742</v>
      </c>
      <c r="F142" s="357" t="s">
        <v>118</v>
      </c>
      <c r="G142" s="337"/>
      <c r="H142" s="297"/>
      <c r="I142" s="338"/>
      <c r="J142" s="337"/>
      <c r="K142" s="297"/>
      <c r="L142" s="300"/>
      <c r="M142" s="301"/>
      <c r="N142" s="302"/>
      <c r="O142" s="339"/>
    </row>
    <row r="143" spans="1:15" ht="15.6" customHeight="1">
      <c r="E143" s="331"/>
      <c r="I143" s="340"/>
      <c r="O143" s="340"/>
    </row>
    <row r="144" spans="1:15" ht="15.6" customHeight="1">
      <c r="E144" s="331"/>
      <c r="I144" s="340"/>
      <c r="O144" s="340"/>
    </row>
    <row r="145" spans="1:15" ht="15.6" customHeight="1">
      <c r="E145" s="331"/>
      <c r="I145" s="340"/>
      <c r="O145" s="340"/>
    </row>
    <row r="146" spans="1:15" ht="15.6" customHeight="1">
      <c r="E146" s="331"/>
      <c r="I146" s="340"/>
      <c r="O146" s="340"/>
    </row>
    <row r="147" spans="1:15" s="348" customFormat="1" ht="27.95" customHeight="1">
      <c r="A147" s="352" t="s">
        <v>165</v>
      </c>
      <c r="B147" s="341"/>
      <c r="C147" s="341"/>
      <c r="D147" s="342"/>
      <c r="E147" s="343"/>
      <c r="F147" s="343"/>
      <c r="G147" s="341"/>
      <c r="H147" s="341"/>
      <c r="I147" s="344"/>
      <c r="J147" s="341"/>
      <c r="K147" s="341"/>
      <c r="L147" s="345"/>
      <c r="M147" s="346"/>
      <c r="N147" s="347"/>
      <c r="O147" s="344"/>
    </row>
    <row r="148" spans="1:15" ht="15.6" customHeight="1">
      <c r="A148" s="317" t="s">
        <v>146</v>
      </c>
    </row>
    <row r="149" spans="1:15" ht="15.75" customHeight="1">
      <c r="D149" s="288"/>
      <c r="E149" s="288"/>
      <c r="F149" s="288"/>
      <c r="I149" s="288"/>
      <c r="L149" s="288"/>
    </row>
    <row r="150" spans="1:15" ht="15.75" customHeight="1">
      <c r="A150" s="349"/>
      <c r="E150" s="291"/>
      <c r="F150" s="291"/>
    </row>
    <row r="151" spans="1:15" ht="16.350000000000001" customHeight="1">
      <c r="A151" s="296" t="s">
        <v>166</v>
      </c>
      <c r="B151" s="297"/>
      <c r="C151" s="297"/>
      <c r="D151" s="298"/>
      <c r="E151" s="299"/>
      <c r="F151" s="299"/>
      <c r="G151" s="297"/>
      <c r="H151" s="296" t="s">
        <v>167</v>
      </c>
      <c r="I151" s="299"/>
      <c r="J151" s="297"/>
      <c r="K151" s="297"/>
      <c r="L151" s="300"/>
      <c r="M151" s="301"/>
      <c r="N151" s="302"/>
      <c r="O151" s="303" t="s">
        <v>56</v>
      </c>
    </row>
    <row r="152" spans="1:15" ht="23.25" customHeight="1">
      <c r="A152" s="571" t="s">
        <v>130</v>
      </c>
      <c r="B152" s="572"/>
      <c r="C152" s="573"/>
      <c r="D152" s="589" t="s">
        <v>131</v>
      </c>
      <c r="E152" s="578"/>
      <c r="F152" s="579"/>
      <c r="G152" s="590" t="s">
        <v>132</v>
      </c>
      <c r="H152" s="591"/>
      <c r="I152" s="592"/>
      <c r="J152" s="585" t="s">
        <v>133</v>
      </c>
      <c r="K152" s="572"/>
      <c r="L152" s="572"/>
      <c r="M152" s="572"/>
      <c r="N152" s="572"/>
      <c r="O152" s="586"/>
    </row>
    <row r="153" spans="1:15" ht="23.25" customHeight="1">
      <c r="A153" s="571"/>
      <c r="B153" s="572"/>
      <c r="C153" s="573"/>
      <c r="D153" s="577"/>
      <c r="E153" s="578"/>
      <c r="F153" s="579"/>
      <c r="G153" s="587" t="s">
        <v>134</v>
      </c>
      <c r="H153" s="588"/>
      <c r="I153" s="304" t="s">
        <v>135</v>
      </c>
      <c r="J153" s="585"/>
      <c r="K153" s="572"/>
      <c r="L153" s="572"/>
      <c r="M153" s="572"/>
      <c r="N153" s="572"/>
      <c r="O153" s="586"/>
    </row>
    <row r="154" spans="1:15" ht="15.6" customHeight="1">
      <c r="A154" s="305"/>
      <c r="B154" s="306"/>
      <c r="C154" s="306"/>
      <c r="D154" s="307"/>
      <c r="E154" s="308"/>
      <c r="F154" s="309"/>
      <c r="G154" s="310"/>
      <c r="H154" s="306"/>
      <c r="I154" s="311"/>
      <c r="J154" s="310"/>
      <c r="K154" s="306"/>
      <c r="L154" s="312"/>
      <c r="M154" s="313"/>
      <c r="N154" s="314"/>
      <c r="O154" s="315"/>
    </row>
    <row r="155" spans="1:15" ht="15.6" customHeight="1">
      <c r="A155" s="316" t="s">
        <v>109</v>
      </c>
      <c r="B155" s="317" t="s">
        <v>168</v>
      </c>
      <c r="D155" s="318"/>
      <c r="E155" s="319">
        <v>1</v>
      </c>
      <c r="G155" s="321" t="s">
        <v>109</v>
      </c>
      <c r="H155" s="317" t="s">
        <v>168</v>
      </c>
      <c r="I155" s="322">
        <v>1</v>
      </c>
      <c r="J155" s="323"/>
      <c r="K155" s="317" t="s">
        <v>169</v>
      </c>
      <c r="L155" s="295" t="s">
        <v>113</v>
      </c>
      <c r="M155" s="324" t="s">
        <v>114</v>
      </c>
      <c r="N155" s="325" t="s">
        <v>115</v>
      </c>
      <c r="O155" s="326">
        <v>1</v>
      </c>
    </row>
    <row r="156" spans="1:15" ht="15.6" customHeight="1">
      <c r="A156" s="327"/>
      <c r="D156" s="328" t="s">
        <v>117</v>
      </c>
      <c r="E156" s="319">
        <v>1</v>
      </c>
      <c r="F156" s="329" t="s">
        <v>118</v>
      </c>
      <c r="G156" s="323"/>
      <c r="I156" s="330"/>
      <c r="J156" s="323"/>
      <c r="O156" s="332"/>
    </row>
    <row r="157" spans="1:15" ht="15.6" customHeight="1">
      <c r="A157" s="327"/>
      <c r="D157" s="328" t="s">
        <v>117</v>
      </c>
      <c r="E157" s="319">
        <v>0</v>
      </c>
      <c r="F157" s="329" t="s">
        <v>118</v>
      </c>
      <c r="G157" s="323"/>
      <c r="I157" s="330"/>
      <c r="J157" s="323"/>
      <c r="O157" s="332"/>
    </row>
    <row r="158" spans="1:15" ht="15.6" customHeight="1">
      <c r="A158" s="305"/>
      <c r="B158" s="306"/>
      <c r="C158" s="306"/>
      <c r="D158" s="307"/>
      <c r="E158" s="354">
        <v>1</v>
      </c>
      <c r="F158" s="309"/>
      <c r="G158" s="310"/>
      <c r="H158" s="306"/>
      <c r="I158" s="311"/>
      <c r="J158" s="310"/>
      <c r="K158" s="306"/>
      <c r="L158" s="312"/>
      <c r="M158" s="313"/>
      <c r="N158" s="314"/>
      <c r="O158" s="315"/>
    </row>
    <row r="159" spans="1:15" ht="15.6" customHeight="1">
      <c r="A159" s="327"/>
      <c r="B159" s="317" t="s">
        <v>147</v>
      </c>
      <c r="D159" s="328" t="s">
        <v>117</v>
      </c>
      <c r="E159" s="319">
        <v>1</v>
      </c>
      <c r="F159" s="329" t="s">
        <v>118</v>
      </c>
      <c r="G159" s="323"/>
      <c r="I159" s="330"/>
      <c r="J159" s="323"/>
      <c r="O159" s="332"/>
    </row>
    <row r="160" spans="1:15" ht="15.6" customHeight="1">
      <c r="A160" s="327"/>
      <c r="D160" s="328" t="s">
        <v>117</v>
      </c>
      <c r="E160" s="319">
        <v>0</v>
      </c>
      <c r="F160" s="329" t="s">
        <v>118</v>
      </c>
      <c r="G160" s="323"/>
      <c r="I160" s="330"/>
      <c r="J160" s="323"/>
      <c r="O160" s="332"/>
    </row>
    <row r="161" spans="1:15" ht="15.6" customHeight="1">
      <c r="A161" s="305"/>
      <c r="B161" s="306"/>
      <c r="C161" s="306"/>
      <c r="D161" s="307"/>
      <c r="E161" s="354">
        <v>1</v>
      </c>
      <c r="F161" s="309"/>
      <c r="G161" s="310"/>
      <c r="H161" s="306"/>
      <c r="I161" s="311"/>
      <c r="J161" s="310"/>
      <c r="K161" s="306"/>
      <c r="L161" s="312"/>
      <c r="M161" s="313"/>
      <c r="N161" s="314"/>
      <c r="O161" s="315"/>
    </row>
    <row r="162" spans="1:15" ht="15.6" customHeight="1">
      <c r="A162" s="327"/>
      <c r="B162" s="317" t="s">
        <v>148</v>
      </c>
      <c r="D162" s="328" t="s">
        <v>117</v>
      </c>
      <c r="E162" s="319">
        <v>1</v>
      </c>
      <c r="F162" s="329" t="s">
        <v>118</v>
      </c>
      <c r="G162" s="323"/>
      <c r="I162" s="330"/>
      <c r="J162" s="323"/>
      <c r="O162" s="332"/>
    </row>
    <row r="163" spans="1:15" ht="15.6" customHeight="1">
      <c r="A163" s="333"/>
      <c r="B163" s="297"/>
      <c r="C163" s="297"/>
      <c r="D163" s="355" t="s">
        <v>117</v>
      </c>
      <c r="E163" s="356">
        <v>0</v>
      </c>
      <c r="F163" s="357" t="s">
        <v>118</v>
      </c>
      <c r="G163" s="337"/>
      <c r="H163" s="297"/>
      <c r="I163" s="338"/>
      <c r="J163" s="337"/>
      <c r="K163" s="297"/>
      <c r="L163" s="300"/>
      <c r="M163" s="301"/>
      <c r="N163" s="302"/>
      <c r="O163" s="339"/>
    </row>
    <row r="164" spans="1:15" ht="15.6" customHeight="1">
      <c r="E164" s="331"/>
      <c r="I164" s="340"/>
      <c r="O164" s="340"/>
    </row>
    <row r="165" spans="1:15" ht="15.6" customHeight="1">
      <c r="A165" s="317" t="s">
        <v>170</v>
      </c>
      <c r="E165" s="331"/>
      <c r="H165" s="317" t="s">
        <v>171</v>
      </c>
      <c r="I165" s="340"/>
      <c r="O165" s="340"/>
    </row>
    <row r="166" spans="1:15" ht="15.6" customHeight="1">
      <c r="A166" s="358"/>
      <c r="B166" s="359"/>
      <c r="C166" s="359"/>
      <c r="D166" s="360"/>
      <c r="E166" s="361"/>
      <c r="F166" s="362"/>
      <c r="G166" s="363"/>
      <c r="H166" s="359"/>
      <c r="I166" s="364"/>
      <c r="J166" s="363"/>
      <c r="K166" s="359"/>
      <c r="L166" s="365"/>
      <c r="M166" s="366"/>
      <c r="N166" s="367"/>
      <c r="O166" s="368"/>
    </row>
    <row r="167" spans="1:15" ht="15.6" customHeight="1">
      <c r="A167" s="316" t="s">
        <v>109</v>
      </c>
      <c r="B167" s="317" t="s">
        <v>172</v>
      </c>
      <c r="D167" s="318"/>
      <c r="E167" s="319">
        <v>1625195</v>
      </c>
      <c r="G167" s="321" t="s">
        <v>109</v>
      </c>
      <c r="H167" s="317" t="s">
        <v>173</v>
      </c>
      <c r="I167" s="322">
        <v>291006</v>
      </c>
      <c r="J167" s="323"/>
      <c r="K167" s="317" t="s">
        <v>174</v>
      </c>
      <c r="L167" s="295" t="s">
        <v>113</v>
      </c>
      <c r="M167" s="324" t="s">
        <v>114</v>
      </c>
      <c r="N167" s="325" t="s">
        <v>115</v>
      </c>
      <c r="O167" s="326">
        <v>291006</v>
      </c>
    </row>
    <row r="168" spans="1:15" ht="15.6" customHeight="1">
      <c r="A168" s="327"/>
      <c r="D168" s="328" t="s">
        <v>117</v>
      </c>
      <c r="E168" s="319">
        <v>1516626</v>
      </c>
      <c r="F168" s="329" t="s">
        <v>118</v>
      </c>
      <c r="G168" s="323"/>
      <c r="H168" s="317" t="s">
        <v>175</v>
      </c>
      <c r="I168" s="330"/>
      <c r="J168" s="323"/>
      <c r="O168" s="332"/>
    </row>
    <row r="169" spans="1:15" ht="15.6" customHeight="1">
      <c r="A169" s="327"/>
      <c r="D169" s="328" t="s">
        <v>117</v>
      </c>
      <c r="E169" s="319">
        <v>108569</v>
      </c>
      <c r="F169" s="329" t="s">
        <v>118</v>
      </c>
      <c r="G169" s="323"/>
      <c r="H169" s="317" t="s">
        <v>77</v>
      </c>
      <c r="I169" s="330"/>
      <c r="J169" s="323"/>
      <c r="O169" s="332"/>
    </row>
    <row r="170" spans="1:15" ht="15.6" customHeight="1">
      <c r="A170" s="327"/>
      <c r="D170" s="318"/>
      <c r="E170" s="331"/>
      <c r="G170" s="310"/>
      <c r="H170" s="306"/>
      <c r="I170" s="311"/>
      <c r="J170" s="310"/>
      <c r="K170" s="306"/>
      <c r="L170" s="312"/>
      <c r="M170" s="313"/>
      <c r="N170" s="314"/>
      <c r="O170" s="315"/>
    </row>
    <row r="171" spans="1:15" ht="15.6" customHeight="1">
      <c r="A171" s="327"/>
      <c r="D171" s="318"/>
      <c r="E171" s="331"/>
      <c r="G171" s="321" t="s">
        <v>122</v>
      </c>
      <c r="H171" s="317" t="s">
        <v>173</v>
      </c>
      <c r="I171" s="322">
        <v>189829</v>
      </c>
      <c r="J171" s="323"/>
      <c r="K171" s="317" t="s">
        <v>176</v>
      </c>
      <c r="L171" s="295" t="s">
        <v>113</v>
      </c>
      <c r="M171" s="324" t="s">
        <v>114</v>
      </c>
      <c r="N171" s="325" t="s">
        <v>115</v>
      </c>
      <c r="O171" s="326">
        <v>189829</v>
      </c>
    </row>
    <row r="172" spans="1:15" ht="15.6" customHeight="1">
      <c r="A172" s="327"/>
      <c r="D172" s="318"/>
      <c r="E172" s="331"/>
      <c r="G172" s="323"/>
      <c r="H172" s="317" t="s">
        <v>177</v>
      </c>
      <c r="I172" s="330"/>
      <c r="J172" s="323"/>
      <c r="O172" s="332"/>
    </row>
    <row r="173" spans="1:15" ht="15.6" customHeight="1">
      <c r="A173" s="327"/>
      <c r="D173" s="318"/>
      <c r="E173" s="331"/>
      <c r="G173" s="323"/>
      <c r="H173" s="317" t="s">
        <v>77</v>
      </c>
      <c r="I173" s="330"/>
      <c r="J173" s="323"/>
      <c r="O173" s="332"/>
    </row>
    <row r="174" spans="1:15" ht="15.6" customHeight="1">
      <c r="A174" s="327"/>
      <c r="D174" s="318"/>
      <c r="E174" s="331"/>
      <c r="G174" s="310"/>
      <c r="H174" s="306"/>
      <c r="I174" s="311"/>
      <c r="J174" s="310"/>
      <c r="K174" s="306"/>
      <c r="L174" s="312"/>
      <c r="M174" s="313"/>
      <c r="N174" s="314"/>
      <c r="O174" s="315"/>
    </row>
    <row r="175" spans="1:15" ht="15.6" customHeight="1">
      <c r="A175" s="327"/>
      <c r="D175" s="318"/>
      <c r="E175" s="331"/>
      <c r="G175" s="321" t="s">
        <v>125</v>
      </c>
      <c r="H175" s="317" t="s">
        <v>178</v>
      </c>
      <c r="I175" s="322">
        <v>5375</v>
      </c>
      <c r="J175" s="323"/>
      <c r="K175" s="317" t="s">
        <v>179</v>
      </c>
      <c r="L175" s="295" t="s">
        <v>113</v>
      </c>
      <c r="M175" s="324" t="s">
        <v>114</v>
      </c>
      <c r="N175" s="325" t="s">
        <v>115</v>
      </c>
      <c r="O175" s="326">
        <v>5375</v>
      </c>
    </row>
    <row r="176" spans="1:15" ht="15.6" customHeight="1">
      <c r="A176" s="327"/>
      <c r="D176" s="318"/>
      <c r="E176" s="331"/>
      <c r="G176" s="323"/>
      <c r="H176" s="317" t="s">
        <v>71</v>
      </c>
      <c r="I176" s="330"/>
      <c r="J176" s="323"/>
      <c r="O176" s="332"/>
    </row>
    <row r="177" spans="1:15" ht="15.6" customHeight="1">
      <c r="A177" s="327"/>
      <c r="D177" s="318"/>
      <c r="E177" s="331"/>
      <c r="G177" s="323"/>
      <c r="H177" s="317" t="s">
        <v>77</v>
      </c>
      <c r="I177" s="330"/>
      <c r="J177" s="323"/>
      <c r="O177" s="332"/>
    </row>
    <row r="178" spans="1:15" ht="15.6" customHeight="1">
      <c r="A178" s="327"/>
      <c r="D178" s="318"/>
      <c r="E178" s="331"/>
      <c r="G178" s="310"/>
      <c r="H178" s="306"/>
      <c r="I178" s="311"/>
      <c r="J178" s="310"/>
      <c r="K178" s="306"/>
      <c r="L178" s="312"/>
      <c r="M178" s="313"/>
      <c r="N178" s="314"/>
      <c r="O178" s="315"/>
    </row>
    <row r="179" spans="1:15" ht="15.6" customHeight="1">
      <c r="A179" s="327"/>
      <c r="D179" s="318"/>
      <c r="E179" s="331"/>
      <c r="G179" s="321" t="s">
        <v>127</v>
      </c>
      <c r="H179" s="317" t="s">
        <v>180</v>
      </c>
      <c r="I179" s="322">
        <v>82130</v>
      </c>
      <c r="J179" s="323"/>
      <c r="K179" s="317" t="s">
        <v>180</v>
      </c>
      <c r="L179" s="295" t="s">
        <v>113</v>
      </c>
      <c r="M179" s="324" t="s">
        <v>114</v>
      </c>
      <c r="N179" s="325" t="s">
        <v>115</v>
      </c>
      <c r="O179" s="326">
        <v>82130</v>
      </c>
    </row>
    <row r="180" spans="1:15" ht="15.6" customHeight="1">
      <c r="A180" s="333"/>
      <c r="B180" s="297"/>
      <c r="C180" s="297"/>
      <c r="D180" s="334"/>
      <c r="E180" s="335"/>
      <c r="F180" s="336"/>
      <c r="G180" s="337"/>
      <c r="H180" s="297"/>
      <c r="I180" s="338"/>
      <c r="J180" s="337"/>
      <c r="K180" s="297"/>
      <c r="L180" s="300"/>
      <c r="M180" s="301"/>
      <c r="N180" s="302"/>
      <c r="O180" s="339"/>
    </row>
    <row r="181" spans="1:15" ht="15.6" customHeight="1">
      <c r="E181" s="331"/>
      <c r="I181" s="340"/>
      <c r="O181" s="340"/>
    </row>
    <row r="182" spans="1:15" ht="15.6" customHeight="1">
      <c r="E182" s="331"/>
      <c r="I182" s="340"/>
      <c r="O182" s="340"/>
    </row>
    <row r="183" spans="1:15" ht="15.6" customHeight="1">
      <c r="E183" s="331"/>
      <c r="I183" s="340"/>
      <c r="O183" s="340"/>
    </row>
    <row r="184" spans="1:15" s="348" customFormat="1" ht="27.95" customHeight="1">
      <c r="A184" s="341"/>
      <c r="B184" s="341"/>
      <c r="C184" s="341"/>
      <c r="D184" s="342"/>
      <c r="E184" s="343"/>
      <c r="F184" s="343"/>
      <c r="G184" s="341"/>
      <c r="H184" s="341"/>
      <c r="I184" s="344"/>
      <c r="J184" s="341"/>
      <c r="K184" s="341"/>
      <c r="L184" s="345"/>
      <c r="M184" s="346"/>
      <c r="N184" s="347"/>
      <c r="O184" s="344"/>
    </row>
    <row r="185" spans="1:15" ht="15.6" customHeight="1"/>
    <row r="186" spans="1:15" ht="15.75" customHeight="1">
      <c r="D186" s="288"/>
      <c r="E186" s="288"/>
      <c r="F186" s="288"/>
      <c r="I186" s="288"/>
      <c r="L186" s="288"/>
    </row>
    <row r="187" spans="1:15" ht="15.75" customHeight="1">
      <c r="A187" s="349"/>
      <c r="E187" s="291"/>
      <c r="F187" s="291"/>
    </row>
    <row r="188" spans="1:15" ht="16.350000000000001" customHeight="1">
      <c r="A188" s="296" t="s">
        <v>170</v>
      </c>
      <c r="B188" s="297"/>
      <c r="C188" s="297"/>
      <c r="D188" s="298"/>
      <c r="E188" s="299"/>
      <c r="F188" s="299"/>
      <c r="G188" s="297"/>
      <c r="H188" s="296" t="s">
        <v>171</v>
      </c>
      <c r="I188" s="299"/>
      <c r="J188" s="297"/>
      <c r="K188" s="297"/>
      <c r="L188" s="300"/>
      <c r="M188" s="301"/>
      <c r="N188" s="302"/>
      <c r="O188" s="303" t="s">
        <v>56</v>
      </c>
    </row>
    <row r="189" spans="1:15" ht="23.25" customHeight="1">
      <c r="A189" s="571" t="s">
        <v>130</v>
      </c>
      <c r="B189" s="572"/>
      <c r="C189" s="573"/>
      <c r="D189" s="589" t="s">
        <v>131</v>
      </c>
      <c r="E189" s="578"/>
      <c r="F189" s="579"/>
      <c r="G189" s="590" t="s">
        <v>132</v>
      </c>
      <c r="H189" s="591"/>
      <c r="I189" s="592"/>
      <c r="J189" s="585" t="s">
        <v>133</v>
      </c>
      <c r="K189" s="572"/>
      <c r="L189" s="572"/>
      <c r="M189" s="572"/>
      <c r="N189" s="572"/>
      <c r="O189" s="586"/>
    </row>
    <row r="190" spans="1:15" ht="23.25" customHeight="1">
      <c r="A190" s="571"/>
      <c r="B190" s="591"/>
      <c r="C190" s="592"/>
      <c r="D190" s="577"/>
      <c r="E190" s="593"/>
      <c r="F190" s="594"/>
      <c r="G190" s="587" t="s">
        <v>134</v>
      </c>
      <c r="H190" s="588"/>
      <c r="I190" s="304" t="s">
        <v>135</v>
      </c>
      <c r="J190" s="585"/>
      <c r="K190" s="572"/>
      <c r="L190" s="572"/>
      <c r="M190" s="572"/>
      <c r="N190" s="572"/>
      <c r="O190" s="586"/>
    </row>
    <row r="191" spans="1:15" ht="15.6" customHeight="1">
      <c r="A191" s="305"/>
      <c r="D191" s="307"/>
      <c r="E191" s="331"/>
      <c r="G191" s="310"/>
      <c r="H191" s="306"/>
      <c r="I191" s="311"/>
      <c r="J191" s="310"/>
      <c r="K191" s="306"/>
      <c r="L191" s="312"/>
      <c r="M191" s="313"/>
      <c r="N191" s="314"/>
      <c r="O191" s="315"/>
    </row>
    <row r="192" spans="1:15" ht="15.6" customHeight="1">
      <c r="A192" s="316" t="s">
        <v>109</v>
      </c>
      <c r="B192" s="317" t="s">
        <v>172</v>
      </c>
      <c r="D192" s="318"/>
      <c r="E192" s="331"/>
      <c r="G192" s="321" t="s">
        <v>136</v>
      </c>
      <c r="H192" s="317" t="s">
        <v>181</v>
      </c>
      <c r="I192" s="322">
        <v>24333</v>
      </c>
      <c r="J192" s="323"/>
      <c r="K192" s="317" t="s">
        <v>182</v>
      </c>
      <c r="L192" s="295" t="s">
        <v>113</v>
      </c>
      <c r="M192" s="324" t="s">
        <v>114</v>
      </c>
      <c r="N192" s="325" t="s">
        <v>115</v>
      </c>
      <c r="O192" s="326">
        <v>24333</v>
      </c>
    </row>
    <row r="193" spans="1:15" ht="15.6" customHeight="1">
      <c r="A193" s="327"/>
      <c r="D193" s="318"/>
      <c r="E193" s="331"/>
      <c r="G193" s="323"/>
      <c r="H193" s="317" t="s">
        <v>154</v>
      </c>
      <c r="I193" s="330"/>
      <c r="J193" s="323"/>
      <c r="O193" s="332"/>
    </row>
    <row r="194" spans="1:15" ht="15.6" customHeight="1">
      <c r="A194" s="327"/>
      <c r="D194" s="318"/>
      <c r="E194" s="331"/>
      <c r="G194" s="323"/>
      <c r="H194" s="317" t="s">
        <v>77</v>
      </c>
      <c r="I194" s="330"/>
      <c r="J194" s="323"/>
      <c r="O194" s="332"/>
    </row>
    <row r="195" spans="1:15" ht="15.6" customHeight="1">
      <c r="A195" s="327"/>
      <c r="D195" s="318"/>
      <c r="E195" s="331"/>
      <c r="G195" s="310"/>
      <c r="H195" s="306"/>
      <c r="I195" s="311"/>
      <c r="J195" s="310"/>
      <c r="K195" s="306"/>
      <c r="L195" s="312"/>
      <c r="M195" s="313"/>
      <c r="N195" s="314"/>
      <c r="O195" s="315"/>
    </row>
    <row r="196" spans="1:15" ht="15.6" customHeight="1">
      <c r="A196" s="327"/>
      <c r="D196" s="318"/>
      <c r="E196" s="331"/>
      <c r="G196" s="321" t="s">
        <v>139</v>
      </c>
      <c r="H196" s="317" t="s">
        <v>183</v>
      </c>
      <c r="I196" s="322">
        <v>28286</v>
      </c>
      <c r="J196" s="323"/>
      <c r="K196" s="317" t="s">
        <v>184</v>
      </c>
      <c r="L196" s="295" t="s">
        <v>113</v>
      </c>
      <c r="M196" s="324" t="s">
        <v>114</v>
      </c>
      <c r="N196" s="325" t="s">
        <v>115</v>
      </c>
      <c r="O196" s="326">
        <v>28286</v>
      </c>
    </row>
    <row r="197" spans="1:15" ht="15.6" customHeight="1">
      <c r="A197" s="327"/>
      <c r="D197" s="318"/>
      <c r="E197" s="331"/>
      <c r="G197" s="323"/>
      <c r="H197" s="317" t="s">
        <v>185</v>
      </c>
      <c r="I197" s="330"/>
      <c r="J197" s="323"/>
      <c r="O197" s="332"/>
    </row>
    <row r="198" spans="1:15" ht="15.6" customHeight="1">
      <c r="A198" s="327"/>
      <c r="D198" s="318"/>
      <c r="E198" s="331"/>
      <c r="G198" s="323"/>
      <c r="H198" s="317" t="s">
        <v>77</v>
      </c>
      <c r="I198" s="330"/>
      <c r="J198" s="323"/>
      <c r="O198" s="332"/>
    </row>
    <row r="199" spans="1:15" ht="15.6" customHeight="1">
      <c r="A199" s="327"/>
      <c r="D199" s="318"/>
      <c r="E199" s="331"/>
      <c r="G199" s="310"/>
      <c r="H199" s="306"/>
      <c r="I199" s="311"/>
      <c r="J199" s="310"/>
      <c r="K199" s="306"/>
      <c r="L199" s="312"/>
      <c r="M199" s="313"/>
      <c r="N199" s="314"/>
      <c r="O199" s="315"/>
    </row>
    <row r="200" spans="1:15" ht="15.6" customHeight="1">
      <c r="A200" s="327"/>
      <c r="D200" s="318"/>
      <c r="E200" s="331"/>
      <c r="G200" s="321" t="s">
        <v>186</v>
      </c>
      <c r="H200" s="317" t="s">
        <v>187</v>
      </c>
      <c r="I200" s="322">
        <v>1004236</v>
      </c>
      <c r="J200" s="323"/>
      <c r="K200" s="317" t="s">
        <v>188</v>
      </c>
      <c r="L200" s="295" t="s">
        <v>113</v>
      </c>
      <c r="M200" s="324" t="s">
        <v>114</v>
      </c>
      <c r="N200" s="325" t="s">
        <v>115</v>
      </c>
      <c r="O200" s="326">
        <v>1004236</v>
      </c>
    </row>
    <row r="201" spans="1:15" ht="15.6" customHeight="1">
      <c r="A201" s="327"/>
      <c r="D201" s="318"/>
      <c r="E201" s="331"/>
      <c r="G201" s="323"/>
      <c r="H201" s="317" t="s">
        <v>154</v>
      </c>
      <c r="I201" s="330"/>
      <c r="J201" s="323"/>
      <c r="O201" s="332"/>
    </row>
    <row r="202" spans="1:15" ht="15.6" customHeight="1">
      <c r="A202" s="327"/>
      <c r="D202" s="318"/>
      <c r="E202" s="331"/>
      <c r="G202" s="323"/>
      <c r="H202" s="317" t="s">
        <v>77</v>
      </c>
      <c r="I202" s="330"/>
      <c r="J202" s="323"/>
      <c r="O202" s="332"/>
    </row>
    <row r="203" spans="1:15" ht="15.6" customHeight="1">
      <c r="A203" s="305"/>
      <c r="B203" s="306"/>
      <c r="C203" s="306"/>
      <c r="D203" s="307"/>
      <c r="E203" s="354">
        <v>1625195</v>
      </c>
      <c r="F203" s="309"/>
      <c r="G203" s="310"/>
      <c r="H203" s="306"/>
      <c r="I203" s="311"/>
      <c r="J203" s="310"/>
      <c r="K203" s="306"/>
      <c r="L203" s="312"/>
      <c r="M203" s="313"/>
      <c r="N203" s="314"/>
      <c r="O203" s="315"/>
    </row>
    <row r="204" spans="1:15" ht="15.6" customHeight="1">
      <c r="A204" s="327"/>
      <c r="B204" s="317" t="s">
        <v>147</v>
      </c>
      <c r="D204" s="328" t="s">
        <v>117</v>
      </c>
      <c r="E204" s="319">
        <v>1516626</v>
      </c>
      <c r="F204" s="329" t="s">
        <v>118</v>
      </c>
      <c r="G204" s="323"/>
      <c r="I204" s="330"/>
      <c r="J204" s="323"/>
      <c r="O204" s="332"/>
    </row>
    <row r="205" spans="1:15" ht="15.6" customHeight="1">
      <c r="A205" s="327"/>
      <c r="D205" s="328" t="s">
        <v>117</v>
      </c>
      <c r="E205" s="319">
        <v>108569</v>
      </c>
      <c r="F205" s="329" t="s">
        <v>118</v>
      </c>
      <c r="G205" s="323"/>
      <c r="I205" s="330"/>
      <c r="J205" s="323"/>
      <c r="O205" s="332"/>
    </row>
    <row r="206" spans="1:15" ht="15.6" customHeight="1">
      <c r="A206" s="305"/>
      <c r="B206" s="306"/>
      <c r="C206" s="306"/>
      <c r="D206" s="307"/>
      <c r="E206" s="354">
        <v>1625195</v>
      </c>
      <c r="F206" s="309"/>
      <c r="G206" s="310"/>
      <c r="H206" s="306"/>
      <c r="I206" s="311"/>
      <c r="J206" s="310"/>
      <c r="K206" s="306"/>
      <c r="L206" s="312"/>
      <c r="M206" s="313"/>
      <c r="N206" s="314"/>
      <c r="O206" s="315"/>
    </row>
    <row r="207" spans="1:15" ht="15.6" customHeight="1">
      <c r="A207" s="327"/>
      <c r="B207" s="317" t="s">
        <v>148</v>
      </c>
      <c r="D207" s="328" t="s">
        <v>117</v>
      </c>
      <c r="E207" s="319">
        <v>1516626</v>
      </c>
      <c r="F207" s="329" t="s">
        <v>118</v>
      </c>
      <c r="G207" s="323"/>
      <c r="I207" s="330"/>
      <c r="J207" s="323"/>
      <c r="O207" s="332"/>
    </row>
    <row r="208" spans="1:15" ht="15.6" customHeight="1">
      <c r="A208" s="333"/>
      <c r="B208" s="297"/>
      <c r="C208" s="297"/>
      <c r="D208" s="355" t="s">
        <v>117</v>
      </c>
      <c r="E208" s="356">
        <v>108569</v>
      </c>
      <c r="F208" s="357" t="s">
        <v>118</v>
      </c>
      <c r="G208" s="337"/>
      <c r="H208" s="297"/>
      <c r="I208" s="338"/>
      <c r="J208" s="337"/>
      <c r="K208" s="297"/>
      <c r="L208" s="300"/>
      <c r="M208" s="301"/>
      <c r="N208" s="302"/>
      <c r="O208" s="339"/>
    </row>
    <row r="209" spans="1:15" ht="15.6" customHeight="1">
      <c r="E209" s="331"/>
      <c r="I209" s="340"/>
      <c r="O209" s="340"/>
    </row>
    <row r="210" spans="1:15" ht="15.6" customHeight="1">
      <c r="A210" s="317" t="s">
        <v>189</v>
      </c>
      <c r="E210" s="331"/>
      <c r="H210" s="317" t="s">
        <v>190</v>
      </c>
      <c r="I210" s="340"/>
      <c r="O210" s="340"/>
    </row>
    <row r="211" spans="1:15" ht="15.6" customHeight="1">
      <c r="A211" s="358"/>
      <c r="B211" s="359"/>
      <c r="C211" s="359"/>
      <c r="D211" s="360"/>
      <c r="E211" s="361"/>
      <c r="F211" s="362"/>
      <c r="G211" s="363"/>
      <c r="H211" s="359"/>
      <c r="I211" s="364"/>
      <c r="J211" s="363"/>
      <c r="K211" s="359"/>
      <c r="L211" s="365"/>
      <c r="M211" s="366"/>
      <c r="N211" s="367"/>
      <c r="O211" s="368"/>
    </row>
    <row r="212" spans="1:15" ht="15.6" customHeight="1">
      <c r="A212" s="316" t="s">
        <v>109</v>
      </c>
      <c r="B212" s="317" t="s">
        <v>73</v>
      </c>
      <c r="D212" s="318"/>
      <c r="E212" s="319">
        <v>100000</v>
      </c>
      <c r="G212" s="321" t="s">
        <v>109</v>
      </c>
      <c r="H212" s="317" t="s">
        <v>73</v>
      </c>
      <c r="I212" s="322">
        <v>100000</v>
      </c>
      <c r="J212" s="323"/>
      <c r="K212" s="317" t="s">
        <v>73</v>
      </c>
      <c r="L212" s="295" t="s">
        <v>113</v>
      </c>
      <c r="M212" s="324" t="s">
        <v>114</v>
      </c>
      <c r="N212" s="325" t="s">
        <v>115</v>
      </c>
      <c r="O212" s="326">
        <v>100000</v>
      </c>
    </row>
    <row r="213" spans="1:15" ht="15.6" customHeight="1">
      <c r="A213" s="327"/>
      <c r="D213" s="328" t="s">
        <v>117</v>
      </c>
      <c r="E213" s="319">
        <v>100000</v>
      </c>
      <c r="F213" s="329" t="s">
        <v>118</v>
      </c>
      <c r="G213" s="323"/>
      <c r="I213" s="330"/>
      <c r="J213" s="323"/>
      <c r="O213" s="332"/>
    </row>
    <row r="214" spans="1:15" ht="15.6" customHeight="1">
      <c r="A214" s="327"/>
      <c r="D214" s="328" t="s">
        <v>117</v>
      </c>
      <c r="E214" s="319">
        <v>0</v>
      </c>
      <c r="F214" s="329" t="s">
        <v>118</v>
      </c>
      <c r="G214" s="323"/>
      <c r="I214" s="330"/>
      <c r="J214" s="323"/>
      <c r="O214" s="332"/>
    </row>
    <row r="215" spans="1:15" ht="15.6" customHeight="1">
      <c r="A215" s="305"/>
      <c r="B215" s="306"/>
      <c r="C215" s="306"/>
      <c r="D215" s="307"/>
      <c r="E215" s="354">
        <v>100000</v>
      </c>
      <c r="F215" s="309"/>
      <c r="G215" s="310"/>
      <c r="H215" s="306"/>
      <c r="I215" s="311"/>
      <c r="J215" s="310"/>
      <c r="K215" s="306"/>
      <c r="L215" s="312"/>
      <c r="M215" s="313"/>
      <c r="N215" s="314"/>
      <c r="O215" s="315"/>
    </row>
    <row r="216" spans="1:15" ht="15.6" customHeight="1">
      <c r="A216" s="327"/>
      <c r="B216" s="317" t="s">
        <v>147</v>
      </c>
      <c r="D216" s="328" t="s">
        <v>117</v>
      </c>
      <c r="E216" s="319">
        <v>100000</v>
      </c>
      <c r="F216" s="329" t="s">
        <v>118</v>
      </c>
      <c r="G216" s="323"/>
      <c r="I216" s="330"/>
      <c r="J216" s="323"/>
      <c r="O216" s="332"/>
    </row>
    <row r="217" spans="1:15" ht="15.6" customHeight="1">
      <c r="A217" s="333"/>
      <c r="B217" s="297"/>
      <c r="C217" s="297"/>
      <c r="D217" s="355" t="s">
        <v>117</v>
      </c>
      <c r="E217" s="356">
        <v>0</v>
      </c>
      <c r="F217" s="357" t="s">
        <v>118</v>
      </c>
      <c r="G217" s="337"/>
      <c r="H217" s="297"/>
      <c r="I217" s="338"/>
      <c r="J217" s="337"/>
      <c r="K217" s="297"/>
      <c r="L217" s="300"/>
      <c r="M217" s="301"/>
      <c r="N217" s="302"/>
      <c r="O217" s="339"/>
    </row>
    <row r="218" spans="1:15" ht="15.6" customHeight="1">
      <c r="E218" s="331"/>
      <c r="I218" s="340"/>
      <c r="O218" s="340"/>
    </row>
    <row r="219" spans="1:15" ht="15.6" customHeight="1">
      <c r="E219" s="331"/>
      <c r="I219" s="340"/>
      <c r="O219" s="340"/>
    </row>
    <row r="220" spans="1:15" ht="15.6" customHeight="1">
      <c r="E220" s="331"/>
      <c r="I220" s="340"/>
      <c r="O220" s="340"/>
    </row>
    <row r="221" spans="1:15" s="348" customFormat="1" ht="27.95" customHeight="1">
      <c r="A221" s="352" t="s">
        <v>191</v>
      </c>
      <c r="B221" s="341"/>
      <c r="C221" s="341"/>
      <c r="D221" s="342"/>
      <c r="E221" s="343"/>
      <c r="F221" s="343"/>
      <c r="G221" s="341"/>
      <c r="H221" s="341"/>
      <c r="I221" s="344"/>
      <c r="J221" s="341"/>
      <c r="K221" s="341"/>
      <c r="L221" s="345"/>
      <c r="M221" s="346"/>
      <c r="N221" s="347"/>
      <c r="O221" s="344"/>
    </row>
    <row r="222" spans="1:15" ht="15.6" customHeight="1">
      <c r="A222" s="317" t="s">
        <v>146</v>
      </c>
    </row>
    <row r="223" spans="1:15" ht="15.75" customHeight="1">
      <c r="D223" s="288"/>
      <c r="E223" s="288"/>
      <c r="F223" s="288"/>
      <c r="I223" s="288"/>
      <c r="L223" s="288"/>
    </row>
    <row r="224" spans="1:15" ht="15.75" customHeight="1">
      <c r="A224" s="349"/>
      <c r="E224" s="291"/>
      <c r="F224" s="291"/>
    </row>
    <row r="225" spans="1:15" ht="16.350000000000001" customHeight="1">
      <c r="A225" s="317" t="s">
        <v>189</v>
      </c>
      <c r="E225" s="291"/>
      <c r="F225" s="291"/>
      <c r="O225" s="353" t="s">
        <v>56</v>
      </c>
    </row>
    <row r="226" spans="1:15" ht="23.25" customHeight="1">
      <c r="A226" s="568" t="s">
        <v>130</v>
      </c>
      <c r="B226" s="569"/>
      <c r="C226" s="570"/>
      <c r="D226" s="574" t="s">
        <v>131</v>
      </c>
      <c r="E226" s="575"/>
      <c r="F226" s="576"/>
      <c r="G226" s="580" t="s">
        <v>132</v>
      </c>
      <c r="H226" s="581"/>
      <c r="I226" s="582"/>
      <c r="J226" s="583" t="s">
        <v>133</v>
      </c>
      <c r="K226" s="569"/>
      <c r="L226" s="569"/>
      <c r="M226" s="569"/>
      <c r="N226" s="569"/>
      <c r="O226" s="584"/>
    </row>
    <row r="227" spans="1:15" ht="23.25" customHeight="1">
      <c r="A227" s="571"/>
      <c r="B227" s="572"/>
      <c r="C227" s="573"/>
      <c r="D227" s="577"/>
      <c r="E227" s="578"/>
      <c r="F227" s="579"/>
      <c r="G227" s="587" t="s">
        <v>134</v>
      </c>
      <c r="H227" s="588"/>
      <c r="I227" s="304" t="s">
        <v>135</v>
      </c>
      <c r="J227" s="585"/>
      <c r="K227" s="572"/>
      <c r="L227" s="572"/>
      <c r="M227" s="572"/>
      <c r="N227" s="572"/>
      <c r="O227" s="586"/>
    </row>
    <row r="228" spans="1:15" ht="15.6" customHeight="1">
      <c r="A228" s="305"/>
      <c r="B228" s="306"/>
      <c r="C228" s="306"/>
      <c r="D228" s="307"/>
      <c r="E228" s="354">
        <v>100000</v>
      </c>
      <c r="F228" s="309"/>
      <c r="G228" s="310"/>
      <c r="H228" s="306"/>
      <c r="I228" s="311"/>
      <c r="J228" s="310"/>
      <c r="K228" s="306"/>
      <c r="L228" s="312"/>
      <c r="M228" s="313"/>
      <c r="N228" s="314"/>
      <c r="O228" s="315"/>
    </row>
    <row r="229" spans="1:15" ht="15.6" customHeight="1">
      <c r="A229" s="327"/>
      <c r="B229" s="317" t="s">
        <v>148</v>
      </c>
      <c r="D229" s="328" t="s">
        <v>117</v>
      </c>
      <c r="E229" s="319">
        <v>100000</v>
      </c>
      <c r="F229" s="329" t="s">
        <v>118</v>
      </c>
      <c r="G229" s="323"/>
      <c r="I229" s="330"/>
      <c r="J229" s="323"/>
      <c r="O229" s="332"/>
    </row>
    <row r="230" spans="1:15" ht="15.6" customHeight="1">
      <c r="A230" s="333"/>
      <c r="B230" s="297"/>
      <c r="C230" s="297"/>
      <c r="D230" s="355" t="s">
        <v>117</v>
      </c>
      <c r="E230" s="356">
        <v>0</v>
      </c>
      <c r="F230" s="357" t="s">
        <v>118</v>
      </c>
      <c r="G230" s="337"/>
      <c r="H230" s="297"/>
      <c r="I230" s="338"/>
      <c r="J230" s="337"/>
      <c r="K230" s="297"/>
      <c r="L230" s="300"/>
      <c r="M230" s="301"/>
      <c r="N230" s="302"/>
      <c r="O230" s="339"/>
    </row>
    <row r="231" spans="1:15" ht="15.6" customHeight="1">
      <c r="E231" s="331"/>
      <c r="I231" s="340"/>
      <c r="O231" s="340"/>
    </row>
    <row r="232" spans="1:15" ht="15.6" customHeight="1">
      <c r="A232" s="317" t="s">
        <v>192</v>
      </c>
      <c r="E232" s="331"/>
      <c r="H232" s="317" t="s">
        <v>193</v>
      </c>
      <c r="I232" s="340"/>
      <c r="O232" s="340"/>
    </row>
    <row r="233" spans="1:15" ht="15.6" customHeight="1">
      <c r="A233" s="358"/>
      <c r="B233" s="359"/>
      <c r="C233" s="359"/>
      <c r="D233" s="360"/>
      <c r="E233" s="361"/>
      <c r="F233" s="362"/>
      <c r="G233" s="363"/>
      <c r="H233" s="359"/>
      <c r="I233" s="364"/>
      <c r="J233" s="363"/>
      <c r="K233" s="359"/>
      <c r="L233" s="365"/>
      <c r="M233" s="366"/>
      <c r="N233" s="367"/>
      <c r="O233" s="368"/>
    </row>
    <row r="234" spans="1:15" ht="15.6" customHeight="1">
      <c r="A234" s="316" t="s">
        <v>109</v>
      </c>
      <c r="B234" s="317" t="s">
        <v>194</v>
      </c>
      <c r="D234" s="318"/>
      <c r="E234" s="319">
        <v>48268</v>
      </c>
      <c r="G234" s="321" t="s">
        <v>109</v>
      </c>
      <c r="H234" s="317" t="s">
        <v>195</v>
      </c>
      <c r="I234" s="322">
        <v>48268</v>
      </c>
      <c r="J234" s="323"/>
      <c r="K234" s="317" t="s">
        <v>195</v>
      </c>
      <c r="L234" s="295" t="s">
        <v>113</v>
      </c>
      <c r="M234" s="324" t="s">
        <v>129</v>
      </c>
      <c r="N234" s="325" t="s">
        <v>115</v>
      </c>
      <c r="O234" s="326">
        <v>48268</v>
      </c>
    </row>
    <row r="235" spans="1:15" ht="15.6" customHeight="1">
      <c r="A235" s="327"/>
      <c r="B235" s="317" t="s">
        <v>154</v>
      </c>
      <c r="D235" s="328" t="s">
        <v>117</v>
      </c>
      <c r="E235" s="319">
        <v>40202</v>
      </c>
      <c r="F235" s="329" t="s">
        <v>118</v>
      </c>
      <c r="G235" s="323"/>
      <c r="I235" s="330"/>
      <c r="J235" s="323"/>
      <c r="O235" s="332"/>
    </row>
    <row r="236" spans="1:15" ht="15.6" customHeight="1">
      <c r="A236" s="327"/>
      <c r="D236" s="328" t="s">
        <v>117</v>
      </c>
      <c r="E236" s="319">
        <v>8066</v>
      </c>
      <c r="F236" s="329" t="s">
        <v>118</v>
      </c>
      <c r="G236" s="323"/>
      <c r="I236" s="330"/>
      <c r="J236" s="323"/>
      <c r="O236" s="332"/>
    </row>
    <row r="237" spans="1:15" ht="15.6" customHeight="1">
      <c r="A237" s="305"/>
      <c r="B237" s="306"/>
      <c r="C237" s="306"/>
      <c r="D237" s="307"/>
      <c r="E237" s="308"/>
      <c r="F237" s="309"/>
      <c r="G237" s="310"/>
      <c r="H237" s="306"/>
      <c r="I237" s="311"/>
      <c r="J237" s="310"/>
      <c r="K237" s="306"/>
      <c r="L237" s="312"/>
      <c r="M237" s="313"/>
      <c r="N237" s="314"/>
      <c r="O237" s="315"/>
    </row>
    <row r="238" spans="1:15" ht="15.6" customHeight="1">
      <c r="A238" s="316" t="s">
        <v>122</v>
      </c>
      <c r="B238" s="317" t="s">
        <v>196</v>
      </c>
      <c r="D238" s="318"/>
      <c r="E238" s="319">
        <v>1</v>
      </c>
      <c r="G238" s="321" t="s">
        <v>109</v>
      </c>
      <c r="H238" s="317" t="s">
        <v>197</v>
      </c>
      <c r="I238" s="322">
        <v>1</v>
      </c>
      <c r="J238" s="323"/>
      <c r="K238" s="317" t="s">
        <v>197</v>
      </c>
      <c r="L238" s="295" t="s">
        <v>113</v>
      </c>
      <c r="M238" s="324" t="s">
        <v>129</v>
      </c>
      <c r="N238" s="325" t="s">
        <v>115</v>
      </c>
      <c r="O238" s="326">
        <v>1</v>
      </c>
    </row>
    <row r="239" spans="1:15" ht="15.6" customHeight="1">
      <c r="A239" s="327"/>
      <c r="B239" s="317" t="s">
        <v>198</v>
      </c>
      <c r="D239" s="328" t="s">
        <v>117</v>
      </c>
      <c r="E239" s="319">
        <v>1</v>
      </c>
      <c r="F239" s="329" t="s">
        <v>118</v>
      </c>
      <c r="G239" s="323"/>
      <c r="I239" s="330"/>
      <c r="J239" s="323"/>
      <c r="O239" s="332"/>
    </row>
    <row r="240" spans="1:15" ht="15.6" customHeight="1">
      <c r="A240" s="327"/>
      <c r="D240" s="328" t="s">
        <v>117</v>
      </c>
      <c r="E240" s="319">
        <v>0</v>
      </c>
      <c r="F240" s="329" t="s">
        <v>118</v>
      </c>
      <c r="G240" s="323"/>
      <c r="I240" s="330"/>
      <c r="J240" s="323"/>
      <c r="O240" s="332"/>
    </row>
    <row r="241" spans="1:15" ht="15.6" customHeight="1">
      <c r="A241" s="305"/>
      <c r="B241" s="306"/>
      <c r="C241" s="306"/>
      <c r="D241" s="307"/>
      <c r="E241" s="354">
        <v>48269</v>
      </c>
      <c r="F241" s="309"/>
      <c r="G241" s="310"/>
      <c r="H241" s="306"/>
      <c r="I241" s="311"/>
      <c r="J241" s="310"/>
      <c r="K241" s="306"/>
      <c r="L241" s="312"/>
      <c r="M241" s="313"/>
      <c r="N241" s="314"/>
      <c r="O241" s="315"/>
    </row>
    <row r="242" spans="1:15" ht="15.6" customHeight="1">
      <c r="A242" s="327"/>
      <c r="B242" s="317" t="s">
        <v>147</v>
      </c>
      <c r="D242" s="328" t="s">
        <v>117</v>
      </c>
      <c r="E242" s="319">
        <v>40203</v>
      </c>
      <c r="F242" s="329" t="s">
        <v>118</v>
      </c>
      <c r="G242" s="323"/>
      <c r="I242" s="330"/>
      <c r="J242" s="323"/>
      <c r="O242" s="332"/>
    </row>
    <row r="243" spans="1:15" ht="15.6" customHeight="1">
      <c r="A243" s="333"/>
      <c r="B243" s="297"/>
      <c r="C243" s="297"/>
      <c r="D243" s="355" t="s">
        <v>117</v>
      </c>
      <c r="E243" s="356">
        <v>8066</v>
      </c>
      <c r="F243" s="357" t="s">
        <v>118</v>
      </c>
      <c r="G243" s="337"/>
      <c r="H243" s="297"/>
      <c r="I243" s="338"/>
      <c r="J243" s="337"/>
      <c r="K243" s="297"/>
      <c r="L243" s="300"/>
      <c r="M243" s="301"/>
      <c r="N243" s="302"/>
      <c r="O243" s="339"/>
    </row>
    <row r="244" spans="1:15" ht="15.6" customHeight="1">
      <c r="E244" s="331"/>
      <c r="I244" s="340"/>
      <c r="O244" s="340"/>
    </row>
    <row r="245" spans="1:15" ht="15.6" customHeight="1">
      <c r="A245" s="317" t="s">
        <v>192</v>
      </c>
      <c r="E245" s="331"/>
      <c r="H245" s="317" t="s">
        <v>199</v>
      </c>
      <c r="I245" s="340"/>
      <c r="O245" s="340"/>
    </row>
    <row r="246" spans="1:15" ht="15.6" customHeight="1">
      <c r="A246" s="358"/>
      <c r="B246" s="359"/>
      <c r="C246" s="359"/>
      <c r="D246" s="360"/>
      <c r="E246" s="361"/>
      <c r="F246" s="362"/>
      <c r="G246" s="363"/>
      <c r="H246" s="359"/>
      <c r="I246" s="364"/>
      <c r="J246" s="363"/>
      <c r="K246" s="359"/>
      <c r="L246" s="365"/>
      <c r="M246" s="366"/>
      <c r="N246" s="367"/>
      <c r="O246" s="368"/>
    </row>
    <row r="247" spans="1:15" ht="15.6" customHeight="1">
      <c r="A247" s="316" t="s">
        <v>109</v>
      </c>
      <c r="B247" s="317" t="s">
        <v>200</v>
      </c>
      <c r="D247" s="318"/>
      <c r="E247" s="319">
        <v>5000</v>
      </c>
      <c r="G247" s="321" t="s">
        <v>109</v>
      </c>
      <c r="H247" s="317" t="s">
        <v>201</v>
      </c>
      <c r="I247" s="322">
        <v>5000</v>
      </c>
      <c r="J247" s="323"/>
      <c r="K247" s="317" t="s">
        <v>202</v>
      </c>
      <c r="L247" s="295" t="s">
        <v>113</v>
      </c>
      <c r="M247" s="324" t="s">
        <v>114</v>
      </c>
      <c r="N247" s="325" t="s">
        <v>115</v>
      </c>
      <c r="O247" s="326">
        <v>5000</v>
      </c>
    </row>
    <row r="248" spans="1:15" ht="15.6" customHeight="1">
      <c r="A248" s="327"/>
      <c r="B248" s="317" t="s">
        <v>203</v>
      </c>
      <c r="D248" s="328" t="s">
        <v>117</v>
      </c>
      <c r="E248" s="319">
        <v>5000</v>
      </c>
      <c r="F248" s="329" t="s">
        <v>118</v>
      </c>
      <c r="G248" s="323"/>
      <c r="H248" s="317" t="s">
        <v>204</v>
      </c>
      <c r="I248" s="330"/>
      <c r="J248" s="323"/>
      <c r="O248" s="332"/>
    </row>
    <row r="249" spans="1:15" ht="15.6" customHeight="1">
      <c r="A249" s="327"/>
      <c r="D249" s="328" t="s">
        <v>117</v>
      </c>
      <c r="E249" s="319">
        <v>0</v>
      </c>
      <c r="F249" s="329" t="s">
        <v>118</v>
      </c>
      <c r="G249" s="323"/>
      <c r="H249" s="317" t="s">
        <v>77</v>
      </c>
      <c r="I249" s="330"/>
      <c r="J249" s="323"/>
      <c r="O249" s="332"/>
    </row>
    <row r="250" spans="1:15" ht="15.6" customHeight="1">
      <c r="A250" s="305"/>
      <c r="B250" s="306"/>
      <c r="C250" s="306"/>
      <c r="D250" s="307"/>
      <c r="E250" s="308"/>
      <c r="F250" s="309"/>
      <c r="G250" s="310"/>
      <c r="H250" s="306"/>
      <c r="I250" s="311"/>
      <c r="J250" s="310"/>
      <c r="K250" s="306"/>
      <c r="L250" s="312"/>
      <c r="M250" s="313"/>
      <c r="N250" s="314"/>
      <c r="O250" s="315"/>
    </row>
    <row r="251" spans="1:15" ht="15.6" customHeight="1">
      <c r="A251" s="316" t="s">
        <v>122</v>
      </c>
      <c r="B251" s="317" t="s">
        <v>205</v>
      </c>
      <c r="D251" s="318"/>
      <c r="E251" s="319">
        <v>1</v>
      </c>
      <c r="G251" s="321" t="s">
        <v>109</v>
      </c>
      <c r="H251" s="317" t="s">
        <v>206</v>
      </c>
      <c r="I251" s="322">
        <v>1</v>
      </c>
      <c r="J251" s="323"/>
      <c r="K251" s="317" t="s">
        <v>207</v>
      </c>
      <c r="L251" s="295" t="s">
        <v>113</v>
      </c>
      <c r="M251" s="324" t="s">
        <v>114</v>
      </c>
      <c r="N251" s="325" t="s">
        <v>115</v>
      </c>
      <c r="O251" s="326">
        <v>1</v>
      </c>
    </row>
    <row r="252" spans="1:15" ht="15.6" customHeight="1">
      <c r="A252" s="327"/>
      <c r="B252" s="317" t="s">
        <v>208</v>
      </c>
      <c r="D252" s="328" t="s">
        <v>117</v>
      </c>
      <c r="E252" s="319">
        <v>1</v>
      </c>
      <c r="F252" s="329" t="s">
        <v>118</v>
      </c>
      <c r="G252" s="323"/>
      <c r="H252" s="317" t="s">
        <v>209</v>
      </c>
      <c r="I252" s="330"/>
      <c r="J252" s="323"/>
      <c r="O252" s="332"/>
    </row>
    <row r="253" spans="1:15" ht="15.6" customHeight="1">
      <c r="A253" s="327"/>
      <c r="D253" s="328" t="s">
        <v>117</v>
      </c>
      <c r="E253" s="319">
        <v>0</v>
      </c>
      <c r="F253" s="329" t="s">
        <v>118</v>
      </c>
      <c r="G253" s="323"/>
      <c r="H253" s="317" t="s">
        <v>77</v>
      </c>
      <c r="I253" s="330"/>
      <c r="J253" s="323"/>
      <c r="O253" s="332"/>
    </row>
    <row r="254" spans="1:15" ht="15.6" customHeight="1">
      <c r="A254" s="305"/>
      <c r="B254" s="306"/>
      <c r="C254" s="306"/>
      <c r="D254" s="307"/>
      <c r="E254" s="308"/>
      <c r="F254" s="309"/>
      <c r="G254" s="310"/>
      <c r="H254" s="306"/>
      <c r="I254" s="311"/>
      <c r="J254" s="310"/>
      <c r="K254" s="306"/>
      <c r="L254" s="312"/>
      <c r="M254" s="313"/>
      <c r="N254" s="314"/>
      <c r="O254" s="315"/>
    </row>
    <row r="255" spans="1:15" ht="15.6" customHeight="1">
      <c r="A255" s="316" t="s">
        <v>125</v>
      </c>
      <c r="B255" s="317" t="s">
        <v>210</v>
      </c>
      <c r="D255" s="318"/>
      <c r="E255" s="319">
        <v>1500</v>
      </c>
      <c r="G255" s="321" t="s">
        <v>109</v>
      </c>
      <c r="H255" s="317" t="s">
        <v>211</v>
      </c>
      <c r="I255" s="322">
        <v>1500</v>
      </c>
      <c r="J255" s="323"/>
      <c r="K255" s="317" t="s">
        <v>211</v>
      </c>
      <c r="L255" s="295" t="s">
        <v>113</v>
      </c>
      <c r="M255" s="324" t="s">
        <v>114</v>
      </c>
      <c r="N255" s="325" t="s">
        <v>115</v>
      </c>
      <c r="O255" s="326">
        <v>1500</v>
      </c>
    </row>
    <row r="256" spans="1:15" ht="15.6" customHeight="1">
      <c r="A256" s="327"/>
      <c r="B256" s="317" t="s">
        <v>154</v>
      </c>
      <c r="D256" s="328" t="s">
        <v>117</v>
      </c>
      <c r="E256" s="319">
        <v>1500</v>
      </c>
      <c r="F256" s="329" t="s">
        <v>118</v>
      </c>
      <c r="G256" s="323"/>
      <c r="I256" s="330"/>
      <c r="J256" s="323"/>
      <c r="O256" s="332"/>
    </row>
    <row r="257" spans="1:15" ht="15.6" customHeight="1">
      <c r="A257" s="333"/>
      <c r="B257" s="297"/>
      <c r="C257" s="297"/>
      <c r="D257" s="355" t="s">
        <v>117</v>
      </c>
      <c r="E257" s="356">
        <v>0</v>
      </c>
      <c r="F257" s="357" t="s">
        <v>118</v>
      </c>
      <c r="G257" s="337"/>
      <c r="H257" s="297"/>
      <c r="I257" s="338"/>
      <c r="J257" s="337"/>
      <c r="K257" s="297"/>
      <c r="L257" s="300"/>
      <c r="M257" s="301"/>
      <c r="N257" s="302"/>
      <c r="O257" s="339"/>
    </row>
    <row r="258" spans="1:15" s="348" customFormat="1" ht="27.95" customHeight="1">
      <c r="A258" s="341"/>
      <c r="B258" s="341"/>
      <c r="C258" s="341"/>
      <c r="D258" s="342"/>
      <c r="E258" s="343"/>
      <c r="F258" s="343"/>
      <c r="G258" s="341"/>
      <c r="H258" s="341"/>
      <c r="I258" s="344"/>
      <c r="J258" s="341"/>
      <c r="K258" s="341"/>
      <c r="L258" s="345"/>
      <c r="M258" s="346"/>
      <c r="N258" s="347"/>
      <c r="O258" s="344"/>
    </row>
    <row r="259" spans="1:15" ht="15.6" customHeight="1"/>
    <row r="260" spans="1:15" ht="15.75" customHeight="1">
      <c r="D260" s="288"/>
      <c r="E260" s="288"/>
      <c r="F260" s="288"/>
      <c r="I260" s="288"/>
      <c r="L260" s="288"/>
    </row>
    <row r="261" spans="1:15" ht="15.75" customHeight="1">
      <c r="A261" s="349"/>
      <c r="E261" s="291"/>
      <c r="F261" s="291"/>
    </row>
    <row r="262" spans="1:15" ht="16.350000000000001" customHeight="1">
      <c r="A262" s="296" t="s">
        <v>192</v>
      </c>
      <c r="B262" s="297"/>
      <c r="C262" s="297"/>
      <c r="D262" s="298"/>
      <c r="E262" s="299"/>
      <c r="F262" s="299"/>
      <c r="G262" s="297"/>
      <c r="H262" s="296" t="s">
        <v>199</v>
      </c>
      <c r="I262" s="299"/>
      <c r="J262" s="297"/>
      <c r="K262" s="297"/>
      <c r="L262" s="300"/>
      <c r="M262" s="301"/>
      <c r="N262" s="302"/>
      <c r="O262" s="303" t="s">
        <v>56</v>
      </c>
    </row>
    <row r="263" spans="1:15" ht="23.25" customHeight="1">
      <c r="A263" s="571" t="s">
        <v>130</v>
      </c>
      <c r="B263" s="572"/>
      <c r="C263" s="573"/>
      <c r="D263" s="589" t="s">
        <v>131</v>
      </c>
      <c r="E263" s="578"/>
      <c r="F263" s="579"/>
      <c r="G263" s="590" t="s">
        <v>132</v>
      </c>
      <c r="H263" s="591"/>
      <c r="I263" s="592"/>
      <c r="J263" s="585" t="s">
        <v>133</v>
      </c>
      <c r="K263" s="572"/>
      <c r="L263" s="572"/>
      <c r="M263" s="572"/>
      <c r="N263" s="572"/>
      <c r="O263" s="586"/>
    </row>
    <row r="264" spans="1:15" ht="23.25" customHeight="1">
      <c r="A264" s="571"/>
      <c r="B264" s="572"/>
      <c r="C264" s="573"/>
      <c r="D264" s="577"/>
      <c r="E264" s="578"/>
      <c r="F264" s="579"/>
      <c r="G264" s="587" t="s">
        <v>134</v>
      </c>
      <c r="H264" s="588"/>
      <c r="I264" s="304" t="s">
        <v>135</v>
      </c>
      <c r="J264" s="585"/>
      <c r="K264" s="572"/>
      <c r="L264" s="572"/>
      <c r="M264" s="572"/>
      <c r="N264" s="572"/>
      <c r="O264" s="586"/>
    </row>
    <row r="265" spans="1:15" ht="15.6" customHeight="1">
      <c r="A265" s="305"/>
      <c r="B265" s="306"/>
      <c r="C265" s="306"/>
      <c r="D265" s="307"/>
      <c r="E265" s="308"/>
      <c r="F265" s="309"/>
      <c r="G265" s="310"/>
      <c r="H265" s="306"/>
      <c r="I265" s="311"/>
      <c r="J265" s="310"/>
      <c r="K265" s="306"/>
      <c r="L265" s="312"/>
      <c r="M265" s="313"/>
      <c r="N265" s="314"/>
      <c r="O265" s="315"/>
    </row>
    <row r="266" spans="1:15" ht="15.6" customHeight="1">
      <c r="A266" s="316" t="s">
        <v>127</v>
      </c>
      <c r="B266" s="317" t="s">
        <v>212</v>
      </c>
      <c r="D266" s="318"/>
      <c r="E266" s="319">
        <v>10</v>
      </c>
      <c r="G266" s="321" t="s">
        <v>109</v>
      </c>
      <c r="H266" s="317" t="s">
        <v>213</v>
      </c>
      <c r="I266" s="322">
        <v>10</v>
      </c>
      <c r="J266" s="323"/>
      <c r="K266" s="317" t="s">
        <v>213</v>
      </c>
      <c r="L266" s="295" t="s">
        <v>113</v>
      </c>
      <c r="M266" s="324" t="s">
        <v>114</v>
      </c>
      <c r="N266" s="325" t="s">
        <v>115</v>
      </c>
      <c r="O266" s="326">
        <v>10</v>
      </c>
    </row>
    <row r="267" spans="1:15" ht="15.6" customHeight="1">
      <c r="A267" s="327"/>
      <c r="B267" s="317" t="s">
        <v>214</v>
      </c>
      <c r="D267" s="328" t="s">
        <v>117</v>
      </c>
      <c r="E267" s="319">
        <v>10</v>
      </c>
      <c r="F267" s="329" t="s">
        <v>118</v>
      </c>
      <c r="G267" s="323"/>
      <c r="I267" s="330"/>
      <c r="J267" s="323"/>
      <c r="O267" s="332"/>
    </row>
    <row r="268" spans="1:15" ht="15.6" customHeight="1">
      <c r="A268" s="327"/>
      <c r="D268" s="328" t="s">
        <v>117</v>
      </c>
      <c r="E268" s="319">
        <v>0</v>
      </c>
      <c r="F268" s="329" t="s">
        <v>118</v>
      </c>
      <c r="G268" s="323"/>
      <c r="I268" s="330"/>
      <c r="J268" s="323"/>
      <c r="O268" s="332"/>
    </row>
    <row r="269" spans="1:15" ht="15.6" customHeight="1">
      <c r="A269" s="305"/>
      <c r="B269" s="306"/>
      <c r="C269" s="306"/>
      <c r="D269" s="307"/>
      <c r="E269" s="308"/>
      <c r="F269" s="309"/>
      <c r="G269" s="310"/>
      <c r="H269" s="306"/>
      <c r="I269" s="311"/>
      <c r="J269" s="310"/>
      <c r="K269" s="306"/>
      <c r="L269" s="312"/>
      <c r="M269" s="313"/>
      <c r="N269" s="314"/>
      <c r="O269" s="315"/>
    </row>
    <row r="270" spans="1:15" ht="15.6" customHeight="1">
      <c r="A270" s="316" t="s">
        <v>136</v>
      </c>
      <c r="B270" s="317" t="s">
        <v>215</v>
      </c>
      <c r="D270" s="318"/>
      <c r="E270" s="319">
        <v>2</v>
      </c>
      <c r="G270" s="321" t="s">
        <v>109</v>
      </c>
      <c r="H270" s="317" t="s">
        <v>215</v>
      </c>
      <c r="I270" s="322">
        <v>2</v>
      </c>
      <c r="J270" s="323"/>
      <c r="K270" s="317" t="s">
        <v>216</v>
      </c>
      <c r="L270" s="295" t="s">
        <v>113</v>
      </c>
      <c r="M270" s="324" t="s">
        <v>114</v>
      </c>
      <c r="N270" s="325" t="s">
        <v>115</v>
      </c>
      <c r="O270" s="326">
        <v>1</v>
      </c>
    </row>
    <row r="271" spans="1:15" ht="15.6" customHeight="1">
      <c r="A271" s="327"/>
      <c r="D271" s="328" t="s">
        <v>117</v>
      </c>
      <c r="E271" s="319">
        <v>1</v>
      </c>
      <c r="F271" s="329" t="s">
        <v>118</v>
      </c>
      <c r="G271" s="323"/>
      <c r="I271" s="330"/>
      <c r="J271" s="323"/>
      <c r="O271" s="332"/>
    </row>
    <row r="272" spans="1:15" ht="15.6" customHeight="1">
      <c r="A272" s="327"/>
      <c r="D272" s="328" t="s">
        <v>117</v>
      </c>
      <c r="E272" s="319">
        <v>1</v>
      </c>
      <c r="F272" s="329" t="s">
        <v>118</v>
      </c>
      <c r="G272" s="323"/>
      <c r="I272" s="330"/>
      <c r="J272" s="323"/>
      <c r="K272" s="317" t="s">
        <v>1085</v>
      </c>
      <c r="L272" s="295" t="s">
        <v>113</v>
      </c>
      <c r="M272" s="324" t="s">
        <v>114</v>
      </c>
      <c r="N272" s="325" t="s">
        <v>115</v>
      </c>
      <c r="O272" s="326">
        <v>1</v>
      </c>
    </row>
    <row r="273" spans="1:15" ht="15.6" customHeight="1">
      <c r="A273" s="327"/>
      <c r="D273" s="318"/>
      <c r="E273" s="331"/>
      <c r="G273" s="323"/>
      <c r="I273" s="330"/>
      <c r="J273" s="323"/>
      <c r="O273" s="332"/>
    </row>
    <row r="274" spans="1:15" ht="15.6" customHeight="1">
      <c r="A274" s="305"/>
      <c r="B274" s="306"/>
      <c r="C274" s="306"/>
      <c r="D274" s="307"/>
      <c r="E274" s="354">
        <v>6513</v>
      </c>
      <c r="F274" s="309"/>
      <c r="G274" s="310"/>
      <c r="H274" s="306"/>
      <c r="I274" s="311"/>
      <c r="J274" s="310"/>
      <c r="K274" s="306"/>
      <c r="L274" s="312"/>
      <c r="M274" s="313"/>
      <c r="N274" s="314"/>
      <c r="O274" s="315"/>
    </row>
    <row r="275" spans="1:15" ht="15.6" customHeight="1">
      <c r="A275" s="327"/>
      <c r="B275" s="317" t="s">
        <v>147</v>
      </c>
      <c r="D275" s="328" t="s">
        <v>117</v>
      </c>
      <c r="E275" s="319">
        <v>6512</v>
      </c>
      <c r="F275" s="329" t="s">
        <v>118</v>
      </c>
      <c r="G275" s="323"/>
      <c r="I275" s="330"/>
      <c r="J275" s="323"/>
      <c r="O275" s="332"/>
    </row>
    <row r="276" spans="1:15" ht="15.6" customHeight="1">
      <c r="A276" s="327"/>
      <c r="D276" s="328" t="s">
        <v>117</v>
      </c>
      <c r="E276" s="319">
        <v>1</v>
      </c>
      <c r="F276" s="329" t="s">
        <v>118</v>
      </c>
      <c r="G276" s="323"/>
      <c r="I276" s="330"/>
      <c r="J276" s="323"/>
      <c r="O276" s="332"/>
    </row>
    <row r="277" spans="1:15" ht="15.6" customHeight="1">
      <c r="A277" s="305"/>
      <c r="B277" s="306"/>
      <c r="C277" s="306"/>
      <c r="D277" s="307"/>
      <c r="E277" s="354">
        <v>54782</v>
      </c>
      <c r="F277" s="309"/>
      <c r="G277" s="310"/>
      <c r="H277" s="306"/>
      <c r="I277" s="311"/>
      <c r="J277" s="310"/>
      <c r="K277" s="306"/>
      <c r="L277" s="312"/>
      <c r="M277" s="313"/>
      <c r="N277" s="314"/>
      <c r="O277" s="315"/>
    </row>
    <row r="278" spans="1:15" ht="15.6" customHeight="1">
      <c r="A278" s="327"/>
      <c r="B278" s="317" t="s">
        <v>148</v>
      </c>
      <c r="D278" s="328" t="s">
        <v>117</v>
      </c>
      <c r="E278" s="319">
        <v>46715</v>
      </c>
      <c r="F278" s="329" t="s">
        <v>118</v>
      </c>
      <c r="G278" s="323"/>
      <c r="I278" s="330"/>
      <c r="J278" s="323"/>
      <c r="O278" s="332"/>
    </row>
    <row r="279" spans="1:15" ht="15.6" customHeight="1">
      <c r="A279" s="327"/>
      <c r="D279" s="328" t="s">
        <v>117</v>
      </c>
      <c r="E279" s="319">
        <v>8067</v>
      </c>
      <c r="F279" s="329" t="s">
        <v>118</v>
      </c>
      <c r="G279" s="323"/>
      <c r="I279" s="330"/>
      <c r="J279" s="323"/>
      <c r="O279" s="332"/>
    </row>
    <row r="280" spans="1:15" ht="15.6" customHeight="1">
      <c r="A280" s="305"/>
      <c r="B280" s="306"/>
      <c r="C280" s="306"/>
      <c r="D280" s="307"/>
      <c r="E280" s="354">
        <v>13176440</v>
      </c>
      <c r="F280" s="309"/>
      <c r="G280" s="310"/>
      <c r="H280" s="306"/>
      <c r="I280" s="311"/>
      <c r="J280" s="310"/>
      <c r="K280" s="306"/>
      <c r="L280" s="312"/>
      <c r="M280" s="313"/>
      <c r="N280" s="314"/>
      <c r="O280" s="315"/>
    </row>
    <row r="281" spans="1:15" ht="15.6" customHeight="1">
      <c r="A281" s="327"/>
      <c r="B281" s="317" t="s">
        <v>217</v>
      </c>
      <c r="D281" s="328" t="s">
        <v>117</v>
      </c>
      <c r="E281" s="319">
        <v>12802343</v>
      </c>
      <c r="F281" s="329" t="s">
        <v>118</v>
      </c>
      <c r="G281" s="323"/>
      <c r="I281" s="330"/>
      <c r="J281" s="323"/>
      <c r="O281" s="332"/>
    </row>
    <row r="282" spans="1:15" ht="15.6" customHeight="1">
      <c r="A282" s="333"/>
      <c r="B282" s="297"/>
      <c r="C282" s="297"/>
      <c r="D282" s="355" t="s">
        <v>117</v>
      </c>
      <c r="E282" s="356">
        <v>374097</v>
      </c>
      <c r="F282" s="357" t="s">
        <v>118</v>
      </c>
      <c r="G282" s="337"/>
      <c r="H282" s="297"/>
      <c r="I282" s="338"/>
      <c r="J282" s="337"/>
      <c r="K282" s="297"/>
      <c r="L282" s="300"/>
      <c r="M282" s="301"/>
      <c r="N282" s="302"/>
      <c r="O282" s="339"/>
    </row>
    <row r="283" spans="1:15" ht="15.6" customHeight="1">
      <c r="E283" s="331"/>
      <c r="I283" s="340"/>
      <c r="O283" s="340"/>
    </row>
    <row r="284" spans="1:15" ht="15.6" customHeight="1">
      <c r="E284" s="331"/>
      <c r="I284" s="340"/>
      <c r="O284" s="340"/>
    </row>
    <row r="285" spans="1:15" ht="15.6" customHeight="1">
      <c r="E285" s="331"/>
      <c r="I285" s="340"/>
      <c r="O285" s="340"/>
    </row>
    <row r="286" spans="1:15" ht="15.6" customHeight="1">
      <c r="E286" s="331"/>
      <c r="I286" s="340"/>
      <c r="O286" s="340"/>
    </row>
    <row r="287" spans="1:15" ht="15.6" customHeight="1">
      <c r="E287" s="331"/>
      <c r="I287" s="340"/>
      <c r="O287" s="340"/>
    </row>
    <row r="288" spans="1:15" ht="15.6" customHeight="1">
      <c r="E288" s="331"/>
      <c r="I288" s="340"/>
      <c r="O288" s="340"/>
    </row>
    <row r="289" spans="1:15" ht="15.6" customHeight="1">
      <c r="E289" s="331"/>
      <c r="I289" s="340"/>
      <c r="O289" s="340"/>
    </row>
    <row r="290" spans="1:15" ht="15.6" customHeight="1">
      <c r="E290" s="331"/>
      <c r="I290" s="340"/>
      <c r="O290" s="340"/>
    </row>
    <row r="291" spans="1:15" ht="15.6" customHeight="1">
      <c r="E291" s="331"/>
      <c r="I291" s="340"/>
      <c r="O291" s="340"/>
    </row>
    <row r="292" spans="1:15" ht="15.6" customHeight="1">
      <c r="E292" s="331"/>
      <c r="I292" s="340"/>
      <c r="O292" s="340"/>
    </row>
    <row r="293" spans="1:15" ht="15.6" customHeight="1">
      <c r="E293" s="331"/>
      <c r="I293" s="340"/>
      <c r="O293" s="340"/>
    </row>
    <row r="294" spans="1:15" ht="15.6" customHeight="1">
      <c r="E294" s="331"/>
      <c r="I294" s="340"/>
      <c r="O294" s="340"/>
    </row>
    <row r="295" spans="1:15" s="348" customFormat="1" ht="27.95" customHeight="1">
      <c r="A295" s="352" t="s">
        <v>218</v>
      </c>
      <c r="B295" s="341"/>
      <c r="C295" s="341"/>
      <c r="D295" s="342"/>
      <c r="E295" s="343"/>
      <c r="F295" s="343"/>
      <c r="G295" s="341"/>
      <c r="H295" s="341"/>
      <c r="I295" s="344"/>
      <c r="J295" s="341"/>
      <c r="K295" s="341"/>
      <c r="L295" s="345"/>
      <c r="M295" s="346"/>
      <c r="N295" s="347"/>
      <c r="O295" s="344"/>
    </row>
    <row r="296" spans="1:15" ht="15.6" customHeight="1">
      <c r="A296" s="317" t="s">
        <v>146</v>
      </c>
    </row>
  </sheetData>
  <mergeCells count="40">
    <mergeCell ref="A41:C42"/>
    <mergeCell ref="D41:F42"/>
    <mergeCell ref="G41:I41"/>
    <mergeCell ref="J41:O42"/>
    <mergeCell ref="G42:H42"/>
    <mergeCell ref="A4:C5"/>
    <mergeCell ref="D4:F5"/>
    <mergeCell ref="G4:I4"/>
    <mergeCell ref="J4:O5"/>
    <mergeCell ref="G5:H5"/>
    <mergeCell ref="A115:C116"/>
    <mergeCell ref="D115:F116"/>
    <mergeCell ref="G115:I115"/>
    <mergeCell ref="J115:O116"/>
    <mergeCell ref="G116:H116"/>
    <mergeCell ref="A78:C79"/>
    <mergeCell ref="D78:F79"/>
    <mergeCell ref="G78:I78"/>
    <mergeCell ref="J78:O79"/>
    <mergeCell ref="G79:H79"/>
    <mergeCell ref="A189:C190"/>
    <mergeCell ref="D189:F190"/>
    <mergeCell ref="G189:I189"/>
    <mergeCell ref="J189:O190"/>
    <mergeCell ref="G190:H190"/>
    <mergeCell ref="A152:C153"/>
    <mergeCell ref="D152:F153"/>
    <mergeCell ref="G152:I152"/>
    <mergeCell ref="J152:O153"/>
    <mergeCell ref="G153:H153"/>
    <mergeCell ref="A263:C264"/>
    <mergeCell ref="D263:F264"/>
    <mergeCell ref="G263:I263"/>
    <mergeCell ref="J263:O264"/>
    <mergeCell ref="G264:H264"/>
    <mergeCell ref="A226:C227"/>
    <mergeCell ref="D226:F227"/>
    <mergeCell ref="G226:I226"/>
    <mergeCell ref="J226:O227"/>
    <mergeCell ref="G227:H227"/>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8" manualBreakCount="8">
    <brk id="37" max="16383" man="1"/>
    <brk id="74" max="16383" man="1"/>
    <brk id="111" max="16383" man="1"/>
    <brk id="148" max="16383" man="1"/>
    <brk id="185" max="16383" man="1"/>
    <brk id="222" max="16383" man="1"/>
    <brk id="259" max="16383" man="1"/>
    <brk id="29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E4947-700D-4FAF-B8C6-7EEEBC507A0F}">
  <sheetPr>
    <tabColor rgb="FFFFCCFF"/>
  </sheetPr>
  <dimension ref="A3:G10"/>
  <sheetViews>
    <sheetView zoomScaleNormal="100" workbookViewId="0">
      <selection activeCell="G10" sqref="G10"/>
    </sheetView>
  </sheetViews>
  <sheetFormatPr defaultColWidth="8.875" defaultRowHeight="18" customHeight="1"/>
  <cols>
    <col min="1" max="1" width="5.875" style="512" customWidth="1"/>
    <col min="2" max="2" width="20.625" style="512" customWidth="1"/>
    <col min="3" max="4" width="18.75" style="512" customWidth="1"/>
    <col min="5" max="6" width="24.625" style="512" customWidth="1"/>
    <col min="7" max="7" width="18.75" style="512" customWidth="1"/>
    <col min="8" max="256" width="8.875" style="512"/>
    <col min="257" max="257" width="5.875" style="512" customWidth="1"/>
    <col min="258" max="258" width="20.625" style="512" customWidth="1"/>
    <col min="259" max="260" width="18.75" style="512" customWidth="1"/>
    <col min="261" max="262" width="24.625" style="512" customWidth="1"/>
    <col min="263" max="263" width="18.75" style="512" customWidth="1"/>
    <col min="264" max="512" width="8.875" style="512"/>
    <col min="513" max="513" width="5.875" style="512" customWidth="1"/>
    <col min="514" max="514" width="20.625" style="512" customWidth="1"/>
    <col min="515" max="516" width="18.75" style="512" customWidth="1"/>
    <col min="517" max="518" width="24.625" style="512" customWidth="1"/>
    <col min="519" max="519" width="18.75" style="512" customWidth="1"/>
    <col min="520" max="768" width="8.875" style="512"/>
    <col min="769" max="769" width="5.875" style="512" customWidth="1"/>
    <col min="770" max="770" width="20.625" style="512" customWidth="1"/>
    <col min="771" max="772" width="18.75" style="512" customWidth="1"/>
    <col min="773" max="774" width="24.625" style="512" customWidth="1"/>
    <col min="775" max="775" width="18.75" style="512" customWidth="1"/>
    <col min="776" max="1024" width="8.875" style="512"/>
    <col min="1025" max="1025" width="5.875" style="512" customWidth="1"/>
    <col min="1026" max="1026" width="20.625" style="512" customWidth="1"/>
    <col min="1027" max="1028" width="18.75" style="512" customWidth="1"/>
    <col min="1029" max="1030" width="24.625" style="512" customWidth="1"/>
    <col min="1031" max="1031" width="18.75" style="512" customWidth="1"/>
    <col min="1032" max="1280" width="8.875" style="512"/>
    <col min="1281" max="1281" width="5.875" style="512" customWidth="1"/>
    <col min="1282" max="1282" width="20.625" style="512" customWidth="1"/>
    <col min="1283" max="1284" width="18.75" style="512" customWidth="1"/>
    <col min="1285" max="1286" width="24.625" style="512" customWidth="1"/>
    <col min="1287" max="1287" width="18.75" style="512" customWidth="1"/>
    <col min="1288" max="1536" width="8.875" style="512"/>
    <col min="1537" max="1537" width="5.875" style="512" customWidth="1"/>
    <col min="1538" max="1538" width="20.625" style="512" customWidth="1"/>
    <col min="1539" max="1540" width="18.75" style="512" customWidth="1"/>
    <col min="1541" max="1542" width="24.625" style="512" customWidth="1"/>
    <col min="1543" max="1543" width="18.75" style="512" customWidth="1"/>
    <col min="1544" max="1792" width="8.875" style="512"/>
    <col min="1793" max="1793" width="5.875" style="512" customWidth="1"/>
    <col min="1794" max="1794" width="20.625" style="512" customWidth="1"/>
    <col min="1795" max="1796" width="18.75" style="512" customWidth="1"/>
    <col min="1797" max="1798" width="24.625" style="512" customWidth="1"/>
    <col min="1799" max="1799" width="18.75" style="512" customWidth="1"/>
    <col min="1800" max="2048" width="8.875" style="512"/>
    <col min="2049" max="2049" width="5.875" style="512" customWidth="1"/>
    <col min="2050" max="2050" width="20.625" style="512" customWidth="1"/>
    <col min="2051" max="2052" width="18.75" style="512" customWidth="1"/>
    <col min="2053" max="2054" width="24.625" style="512" customWidth="1"/>
    <col min="2055" max="2055" width="18.75" style="512" customWidth="1"/>
    <col min="2056" max="2304" width="8.875" style="512"/>
    <col min="2305" max="2305" width="5.875" style="512" customWidth="1"/>
    <col min="2306" max="2306" width="20.625" style="512" customWidth="1"/>
    <col min="2307" max="2308" width="18.75" style="512" customWidth="1"/>
    <col min="2309" max="2310" width="24.625" style="512" customWidth="1"/>
    <col min="2311" max="2311" width="18.75" style="512" customWidth="1"/>
    <col min="2312" max="2560" width="8.875" style="512"/>
    <col min="2561" max="2561" width="5.875" style="512" customWidth="1"/>
    <col min="2562" max="2562" width="20.625" style="512" customWidth="1"/>
    <col min="2563" max="2564" width="18.75" style="512" customWidth="1"/>
    <col min="2565" max="2566" width="24.625" style="512" customWidth="1"/>
    <col min="2567" max="2567" width="18.75" style="512" customWidth="1"/>
    <col min="2568" max="2816" width="8.875" style="512"/>
    <col min="2817" max="2817" width="5.875" style="512" customWidth="1"/>
    <col min="2818" max="2818" width="20.625" style="512" customWidth="1"/>
    <col min="2819" max="2820" width="18.75" style="512" customWidth="1"/>
    <col min="2821" max="2822" width="24.625" style="512" customWidth="1"/>
    <col min="2823" max="2823" width="18.75" style="512" customWidth="1"/>
    <col min="2824" max="3072" width="8.875" style="512"/>
    <col min="3073" max="3073" width="5.875" style="512" customWidth="1"/>
    <col min="3074" max="3074" width="20.625" style="512" customWidth="1"/>
    <col min="3075" max="3076" width="18.75" style="512" customWidth="1"/>
    <col min="3077" max="3078" width="24.625" style="512" customWidth="1"/>
    <col min="3079" max="3079" width="18.75" style="512" customWidth="1"/>
    <col min="3080" max="3328" width="8.875" style="512"/>
    <col min="3329" max="3329" width="5.875" style="512" customWidth="1"/>
    <col min="3330" max="3330" width="20.625" style="512" customWidth="1"/>
    <col min="3331" max="3332" width="18.75" style="512" customWidth="1"/>
    <col min="3333" max="3334" width="24.625" style="512" customWidth="1"/>
    <col min="3335" max="3335" width="18.75" style="512" customWidth="1"/>
    <col min="3336" max="3584" width="8.875" style="512"/>
    <col min="3585" max="3585" width="5.875" style="512" customWidth="1"/>
    <col min="3586" max="3586" width="20.625" style="512" customWidth="1"/>
    <col min="3587" max="3588" width="18.75" style="512" customWidth="1"/>
    <col min="3589" max="3590" width="24.625" style="512" customWidth="1"/>
    <col min="3591" max="3591" width="18.75" style="512" customWidth="1"/>
    <col min="3592" max="3840" width="8.875" style="512"/>
    <col min="3841" max="3841" width="5.875" style="512" customWidth="1"/>
    <col min="3842" max="3842" width="20.625" style="512" customWidth="1"/>
    <col min="3843" max="3844" width="18.75" style="512" customWidth="1"/>
    <col min="3845" max="3846" width="24.625" style="512" customWidth="1"/>
    <col min="3847" max="3847" width="18.75" style="512" customWidth="1"/>
    <col min="3848" max="4096" width="8.875" style="512"/>
    <col min="4097" max="4097" width="5.875" style="512" customWidth="1"/>
    <col min="4098" max="4098" width="20.625" style="512" customWidth="1"/>
    <col min="4099" max="4100" width="18.75" style="512" customWidth="1"/>
    <col min="4101" max="4102" width="24.625" style="512" customWidth="1"/>
    <col min="4103" max="4103" width="18.75" style="512" customWidth="1"/>
    <col min="4104" max="4352" width="8.875" style="512"/>
    <col min="4353" max="4353" width="5.875" style="512" customWidth="1"/>
    <col min="4354" max="4354" width="20.625" style="512" customWidth="1"/>
    <col min="4355" max="4356" width="18.75" style="512" customWidth="1"/>
    <col min="4357" max="4358" width="24.625" style="512" customWidth="1"/>
    <col min="4359" max="4359" width="18.75" style="512" customWidth="1"/>
    <col min="4360" max="4608" width="8.875" style="512"/>
    <col min="4609" max="4609" width="5.875" style="512" customWidth="1"/>
    <col min="4610" max="4610" width="20.625" style="512" customWidth="1"/>
    <col min="4611" max="4612" width="18.75" style="512" customWidth="1"/>
    <col min="4613" max="4614" width="24.625" style="512" customWidth="1"/>
    <col min="4615" max="4615" width="18.75" style="512" customWidth="1"/>
    <col min="4616" max="4864" width="8.875" style="512"/>
    <col min="4865" max="4865" width="5.875" style="512" customWidth="1"/>
    <col min="4866" max="4866" width="20.625" style="512" customWidth="1"/>
    <col min="4867" max="4868" width="18.75" style="512" customWidth="1"/>
    <col min="4869" max="4870" width="24.625" style="512" customWidth="1"/>
    <col min="4871" max="4871" width="18.75" style="512" customWidth="1"/>
    <col min="4872" max="5120" width="8.875" style="512"/>
    <col min="5121" max="5121" width="5.875" style="512" customWidth="1"/>
    <col min="5122" max="5122" width="20.625" style="512" customWidth="1"/>
    <col min="5123" max="5124" width="18.75" style="512" customWidth="1"/>
    <col min="5125" max="5126" width="24.625" style="512" customWidth="1"/>
    <col min="5127" max="5127" width="18.75" style="512" customWidth="1"/>
    <col min="5128" max="5376" width="8.875" style="512"/>
    <col min="5377" max="5377" width="5.875" style="512" customWidth="1"/>
    <col min="5378" max="5378" width="20.625" style="512" customWidth="1"/>
    <col min="5379" max="5380" width="18.75" style="512" customWidth="1"/>
    <col min="5381" max="5382" width="24.625" style="512" customWidth="1"/>
    <col min="5383" max="5383" width="18.75" style="512" customWidth="1"/>
    <col min="5384" max="5632" width="8.875" style="512"/>
    <col min="5633" max="5633" width="5.875" style="512" customWidth="1"/>
    <col min="5634" max="5634" width="20.625" style="512" customWidth="1"/>
    <col min="5635" max="5636" width="18.75" style="512" customWidth="1"/>
    <col min="5637" max="5638" width="24.625" style="512" customWidth="1"/>
    <col min="5639" max="5639" width="18.75" style="512" customWidth="1"/>
    <col min="5640" max="5888" width="8.875" style="512"/>
    <col min="5889" max="5889" width="5.875" style="512" customWidth="1"/>
    <col min="5890" max="5890" width="20.625" style="512" customWidth="1"/>
    <col min="5891" max="5892" width="18.75" style="512" customWidth="1"/>
    <col min="5893" max="5894" width="24.625" style="512" customWidth="1"/>
    <col min="5895" max="5895" width="18.75" style="512" customWidth="1"/>
    <col min="5896" max="6144" width="8.875" style="512"/>
    <col min="6145" max="6145" width="5.875" style="512" customWidth="1"/>
    <col min="6146" max="6146" width="20.625" style="512" customWidth="1"/>
    <col min="6147" max="6148" width="18.75" style="512" customWidth="1"/>
    <col min="6149" max="6150" width="24.625" style="512" customWidth="1"/>
    <col min="6151" max="6151" width="18.75" style="512" customWidth="1"/>
    <col min="6152" max="6400" width="8.875" style="512"/>
    <col min="6401" max="6401" width="5.875" style="512" customWidth="1"/>
    <col min="6402" max="6402" width="20.625" style="512" customWidth="1"/>
    <col min="6403" max="6404" width="18.75" style="512" customWidth="1"/>
    <col min="6405" max="6406" width="24.625" style="512" customWidth="1"/>
    <col min="6407" max="6407" width="18.75" style="512" customWidth="1"/>
    <col min="6408" max="6656" width="8.875" style="512"/>
    <col min="6657" max="6657" width="5.875" style="512" customWidth="1"/>
    <col min="6658" max="6658" width="20.625" style="512" customWidth="1"/>
    <col min="6659" max="6660" width="18.75" style="512" customWidth="1"/>
    <col min="6661" max="6662" width="24.625" style="512" customWidth="1"/>
    <col min="6663" max="6663" width="18.75" style="512" customWidth="1"/>
    <col min="6664" max="6912" width="8.875" style="512"/>
    <col min="6913" max="6913" width="5.875" style="512" customWidth="1"/>
    <col min="6914" max="6914" width="20.625" style="512" customWidth="1"/>
    <col min="6915" max="6916" width="18.75" style="512" customWidth="1"/>
    <col min="6917" max="6918" width="24.625" style="512" customWidth="1"/>
    <col min="6919" max="6919" width="18.75" style="512" customWidth="1"/>
    <col min="6920" max="7168" width="8.875" style="512"/>
    <col min="7169" max="7169" width="5.875" style="512" customWidth="1"/>
    <col min="7170" max="7170" width="20.625" style="512" customWidth="1"/>
    <col min="7171" max="7172" width="18.75" style="512" customWidth="1"/>
    <col min="7173" max="7174" width="24.625" style="512" customWidth="1"/>
    <col min="7175" max="7175" width="18.75" style="512" customWidth="1"/>
    <col min="7176" max="7424" width="8.875" style="512"/>
    <col min="7425" max="7425" width="5.875" style="512" customWidth="1"/>
    <col min="7426" max="7426" width="20.625" style="512" customWidth="1"/>
    <col min="7427" max="7428" width="18.75" style="512" customWidth="1"/>
    <col min="7429" max="7430" width="24.625" style="512" customWidth="1"/>
    <col min="7431" max="7431" width="18.75" style="512" customWidth="1"/>
    <col min="7432" max="7680" width="8.875" style="512"/>
    <col min="7681" max="7681" width="5.875" style="512" customWidth="1"/>
    <col min="7682" max="7682" width="20.625" style="512" customWidth="1"/>
    <col min="7683" max="7684" width="18.75" style="512" customWidth="1"/>
    <col min="7685" max="7686" width="24.625" style="512" customWidth="1"/>
    <col min="7687" max="7687" width="18.75" style="512" customWidth="1"/>
    <col min="7688" max="7936" width="8.875" style="512"/>
    <col min="7937" max="7937" width="5.875" style="512" customWidth="1"/>
    <col min="7938" max="7938" width="20.625" style="512" customWidth="1"/>
    <col min="7939" max="7940" width="18.75" style="512" customWidth="1"/>
    <col min="7941" max="7942" width="24.625" style="512" customWidth="1"/>
    <col min="7943" max="7943" width="18.75" style="512" customWidth="1"/>
    <col min="7944" max="8192" width="8.875" style="512"/>
    <col min="8193" max="8193" width="5.875" style="512" customWidth="1"/>
    <col min="8194" max="8194" width="20.625" style="512" customWidth="1"/>
    <col min="8195" max="8196" width="18.75" style="512" customWidth="1"/>
    <col min="8197" max="8198" width="24.625" style="512" customWidth="1"/>
    <col min="8199" max="8199" width="18.75" style="512" customWidth="1"/>
    <col min="8200" max="8448" width="8.875" style="512"/>
    <col min="8449" max="8449" width="5.875" style="512" customWidth="1"/>
    <col min="8450" max="8450" width="20.625" style="512" customWidth="1"/>
    <col min="8451" max="8452" width="18.75" style="512" customWidth="1"/>
    <col min="8453" max="8454" width="24.625" style="512" customWidth="1"/>
    <col min="8455" max="8455" width="18.75" style="512" customWidth="1"/>
    <col min="8456" max="8704" width="8.875" style="512"/>
    <col min="8705" max="8705" width="5.875" style="512" customWidth="1"/>
    <col min="8706" max="8706" width="20.625" style="512" customWidth="1"/>
    <col min="8707" max="8708" width="18.75" style="512" customWidth="1"/>
    <col min="8709" max="8710" width="24.625" style="512" customWidth="1"/>
    <col min="8711" max="8711" width="18.75" style="512" customWidth="1"/>
    <col min="8712" max="8960" width="8.875" style="512"/>
    <col min="8961" max="8961" width="5.875" style="512" customWidth="1"/>
    <col min="8962" max="8962" width="20.625" style="512" customWidth="1"/>
    <col min="8963" max="8964" width="18.75" style="512" customWidth="1"/>
    <col min="8965" max="8966" width="24.625" style="512" customWidth="1"/>
    <col min="8967" max="8967" width="18.75" style="512" customWidth="1"/>
    <col min="8968" max="9216" width="8.875" style="512"/>
    <col min="9217" max="9217" width="5.875" style="512" customWidth="1"/>
    <col min="9218" max="9218" width="20.625" style="512" customWidth="1"/>
    <col min="9219" max="9220" width="18.75" style="512" customWidth="1"/>
    <col min="9221" max="9222" width="24.625" style="512" customWidth="1"/>
    <col min="9223" max="9223" width="18.75" style="512" customWidth="1"/>
    <col min="9224" max="9472" width="8.875" style="512"/>
    <col min="9473" max="9473" width="5.875" style="512" customWidth="1"/>
    <col min="9474" max="9474" width="20.625" style="512" customWidth="1"/>
    <col min="9475" max="9476" width="18.75" style="512" customWidth="1"/>
    <col min="9477" max="9478" width="24.625" style="512" customWidth="1"/>
    <col min="9479" max="9479" width="18.75" style="512" customWidth="1"/>
    <col min="9480" max="9728" width="8.875" style="512"/>
    <col min="9729" max="9729" width="5.875" style="512" customWidth="1"/>
    <col min="9730" max="9730" width="20.625" style="512" customWidth="1"/>
    <col min="9731" max="9732" width="18.75" style="512" customWidth="1"/>
    <col min="9733" max="9734" width="24.625" style="512" customWidth="1"/>
    <col min="9735" max="9735" width="18.75" style="512" customWidth="1"/>
    <col min="9736" max="9984" width="8.875" style="512"/>
    <col min="9985" max="9985" width="5.875" style="512" customWidth="1"/>
    <col min="9986" max="9986" width="20.625" style="512" customWidth="1"/>
    <col min="9987" max="9988" width="18.75" style="512" customWidth="1"/>
    <col min="9989" max="9990" width="24.625" style="512" customWidth="1"/>
    <col min="9991" max="9991" width="18.75" style="512" customWidth="1"/>
    <col min="9992" max="10240" width="8.875" style="512"/>
    <col min="10241" max="10241" width="5.875" style="512" customWidth="1"/>
    <col min="10242" max="10242" width="20.625" style="512" customWidth="1"/>
    <col min="10243" max="10244" width="18.75" style="512" customWidth="1"/>
    <col min="10245" max="10246" width="24.625" style="512" customWidth="1"/>
    <col min="10247" max="10247" width="18.75" style="512" customWidth="1"/>
    <col min="10248" max="10496" width="8.875" style="512"/>
    <col min="10497" max="10497" width="5.875" style="512" customWidth="1"/>
    <col min="10498" max="10498" width="20.625" style="512" customWidth="1"/>
    <col min="10499" max="10500" width="18.75" style="512" customWidth="1"/>
    <col min="10501" max="10502" width="24.625" style="512" customWidth="1"/>
    <col min="10503" max="10503" width="18.75" style="512" customWidth="1"/>
    <col min="10504" max="10752" width="8.875" style="512"/>
    <col min="10753" max="10753" width="5.875" style="512" customWidth="1"/>
    <col min="10754" max="10754" width="20.625" style="512" customWidth="1"/>
    <col min="10755" max="10756" width="18.75" style="512" customWidth="1"/>
    <col min="10757" max="10758" width="24.625" style="512" customWidth="1"/>
    <col min="10759" max="10759" width="18.75" style="512" customWidth="1"/>
    <col min="10760" max="11008" width="8.875" style="512"/>
    <col min="11009" max="11009" width="5.875" style="512" customWidth="1"/>
    <col min="11010" max="11010" width="20.625" style="512" customWidth="1"/>
    <col min="11011" max="11012" width="18.75" style="512" customWidth="1"/>
    <col min="11013" max="11014" width="24.625" style="512" customWidth="1"/>
    <col min="11015" max="11015" width="18.75" style="512" customWidth="1"/>
    <col min="11016" max="11264" width="8.875" style="512"/>
    <col min="11265" max="11265" width="5.875" style="512" customWidth="1"/>
    <col min="11266" max="11266" width="20.625" style="512" customWidth="1"/>
    <col min="11267" max="11268" width="18.75" style="512" customWidth="1"/>
    <col min="11269" max="11270" width="24.625" style="512" customWidth="1"/>
    <col min="11271" max="11271" width="18.75" style="512" customWidth="1"/>
    <col min="11272" max="11520" width="8.875" style="512"/>
    <col min="11521" max="11521" width="5.875" style="512" customWidth="1"/>
    <col min="11522" max="11522" width="20.625" style="512" customWidth="1"/>
    <col min="11523" max="11524" width="18.75" style="512" customWidth="1"/>
    <col min="11525" max="11526" width="24.625" style="512" customWidth="1"/>
    <col min="11527" max="11527" width="18.75" style="512" customWidth="1"/>
    <col min="11528" max="11776" width="8.875" style="512"/>
    <col min="11777" max="11777" width="5.875" style="512" customWidth="1"/>
    <col min="11778" max="11778" width="20.625" style="512" customWidth="1"/>
    <col min="11779" max="11780" width="18.75" style="512" customWidth="1"/>
    <col min="11781" max="11782" width="24.625" style="512" customWidth="1"/>
    <col min="11783" max="11783" width="18.75" style="512" customWidth="1"/>
    <col min="11784" max="12032" width="8.875" style="512"/>
    <col min="12033" max="12033" width="5.875" style="512" customWidth="1"/>
    <col min="12034" max="12034" width="20.625" style="512" customWidth="1"/>
    <col min="12035" max="12036" width="18.75" style="512" customWidth="1"/>
    <col min="12037" max="12038" width="24.625" style="512" customWidth="1"/>
    <col min="12039" max="12039" width="18.75" style="512" customWidth="1"/>
    <col min="12040" max="12288" width="8.875" style="512"/>
    <col min="12289" max="12289" width="5.875" style="512" customWidth="1"/>
    <col min="12290" max="12290" width="20.625" style="512" customWidth="1"/>
    <col min="12291" max="12292" width="18.75" style="512" customWidth="1"/>
    <col min="12293" max="12294" width="24.625" style="512" customWidth="1"/>
    <col min="12295" max="12295" width="18.75" style="512" customWidth="1"/>
    <col min="12296" max="12544" width="8.875" style="512"/>
    <col min="12545" max="12545" width="5.875" style="512" customWidth="1"/>
    <col min="12546" max="12546" width="20.625" style="512" customWidth="1"/>
    <col min="12547" max="12548" width="18.75" style="512" customWidth="1"/>
    <col min="12549" max="12550" width="24.625" style="512" customWidth="1"/>
    <col min="12551" max="12551" width="18.75" style="512" customWidth="1"/>
    <col min="12552" max="12800" width="8.875" style="512"/>
    <col min="12801" max="12801" width="5.875" style="512" customWidth="1"/>
    <col min="12802" max="12802" width="20.625" style="512" customWidth="1"/>
    <col min="12803" max="12804" width="18.75" style="512" customWidth="1"/>
    <col min="12805" max="12806" width="24.625" style="512" customWidth="1"/>
    <col min="12807" max="12807" width="18.75" style="512" customWidth="1"/>
    <col min="12808" max="13056" width="8.875" style="512"/>
    <col min="13057" max="13057" width="5.875" style="512" customWidth="1"/>
    <col min="13058" max="13058" width="20.625" style="512" customWidth="1"/>
    <col min="13059" max="13060" width="18.75" style="512" customWidth="1"/>
    <col min="13061" max="13062" width="24.625" style="512" customWidth="1"/>
    <col min="13063" max="13063" width="18.75" style="512" customWidth="1"/>
    <col min="13064" max="13312" width="8.875" style="512"/>
    <col min="13313" max="13313" width="5.875" style="512" customWidth="1"/>
    <col min="13314" max="13314" width="20.625" style="512" customWidth="1"/>
    <col min="13315" max="13316" width="18.75" style="512" customWidth="1"/>
    <col min="13317" max="13318" width="24.625" style="512" customWidth="1"/>
    <col min="13319" max="13319" width="18.75" style="512" customWidth="1"/>
    <col min="13320" max="13568" width="8.875" style="512"/>
    <col min="13569" max="13569" width="5.875" style="512" customWidth="1"/>
    <col min="13570" max="13570" width="20.625" style="512" customWidth="1"/>
    <col min="13571" max="13572" width="18.75" style="512" customWidth="1"/>
    <col min="13573" max="13574" width="24.625" style="512" customWidth="1"/>
    <col min="13575" max="13575" width="18.75" style="512" customWidth="1"/>
    <col min="13576" max="13824" width="8.875" style="512"/>
    <col min="13825" max="13825" width="5.875" style="512" customWidth="1"/>
    <col min="13826" max="13826" width="20.625" style="512" customWidth="1"/>
    <col min="13827" max="13828" width="18.75" style="512" customWidth="1"/>
    <col min="13829" max="13830" width="24.625" style="512" customWidth="1"/>
    <col min="13831" max="13831" width="18.75" style="512" customWidth="1"/>
    <col min="13832" max="14080" width="8.875" style="512"/>
    <col min="14081" max="14081" width="5.875" style="512" customWidth="1"/>
    <col min="14082" max="14082" width="20.625" style="512" customWidth="1"/>
    <col min="14083" max="14084" width="18.75" style="512" customWidth="1"/>
    <col min="14085" max="14086" width="24.625" style="512" customWidth="1"/>
    <col min="14087" max="14087" width="18.75" style="512" customWidth="1"/>
    <col min="14088" max="14336" width="8.875" style="512"/>
    <col min="14337" max="14337" width="5.875" style="512" customWidth="1"/>
    <col min="14338" max="14338" width="20.625" style="512" customWidth="1"/>
    <col min="14339" max="14340" width="18.75" style="512" customWidth="1"/>
    <col min="14341" max="14342" width="24.625" style="512" customWidth="1"/>
    <col min="14343" max="14343" width="18.75" style="512" customWidth="1"/>
    <col min="14344" max="14592" width="8.875" style="512"/>
    <col min="14593" max="14593" width="5.875" style="512" customWidth="1"/>
    <col min="14594" max="14594" width="20.625" style="512" customWidth="1"/>
    <col min="14595" max="14596" width="18.75" style="512" customWidth="1"/>
    <col min="14597" max="14598" width="24.625" style="512" customWidth="1"/>
    <col min="14599" max="14599" width="18.75" style="512" customWidth="1"/>
    <col min="14600" max="14848" width="8.875" style="512"/>
    <col min="14849" max="14849" width="5.875" style="512" customWidth="1"/>
    <col min="14850" max="14850" width="20.625" style="512" customWidth="1"/>
    <col min="14851" max="14852" width="18.75" style="512" customWidth="1"/>
    <col min="14853" max="14854" width="24.625" style="512" customWidth="1"/>
    <col min="14855" max="14855" width="18.75" style="512" customWidth="1"/>
    <col min="14856" max="15104" width="8.875" style="512"/>
    <col min="15105" max="15105" width="5.875" style="512" customWidth="1"/>
    <col min="15106" max="15106" width="20.625" style="512" customWidth="1"/>
    <col min="15107" max="15108" width="18.75" style="512" customWidth="1"/>
    <col min="15109" max="15110" width="24.625" style="512" customWidth="1"/>
    <col min="15111" max="15111" width="18.75" style="512" customWidth="1"/>
    <col min="15112" max="15360" width="8.875" style="512"/>
    <col min="15361" max="15361" width="5.875" style="512" customWidth="1"/>
    <col min="15362" max="15362" width="20.625" style="512" customWidth="1"/>
    <col min="15363" max="15364" width="18.75" style="512" customWidth="1"/>
    <col min="15365" max="15366" width="24.625" style="512" customWidth="1"/>
    <col min="15367" max="15367" width="18.75" style="512" customWidth="1"/>
    <col min="15368" max="15616" width="8.875" style="512"/>
    <col min="15617" max="15617" width="5.875" style="512" customWidth="1"/>
    <col min="15618" max="15618" width="20.625" style="512" customWidth="1"/>
    <col min="15619" max="15620" width="18.75" style="512" customWidth="1"/>
    <col min="15621" max="15622" width="24.625" style="512" customWidth="1"/>
    <col min="15623" max="15623" width="18.75" style="512" customWidth="1"/>
    <col min="15624" max="15872" width="8.875" style="512"/>
    <col min="15873" max="15873" width="5.875" style="512" customWidth="1"/>
    <col min="15874" max="15874" width="20.625" style="512" customWidth="1"/>
    <col min="15875" max="15876" width="18.75" style="512" customWidth="1"/>
    <col min="15877" max="15878" width="24.625" style="512" customWidth="1"/>
    <col min="15879" max="15879" width="18.75" style="512" customWidth="1"/>
    <col min="15880" max="16128" width="8.875" style="512"/>
    <col min="16129" max="16129" width="5.875" style="512" customWidth="1"/>
    <col min="16130" max="16130" width="20.625" style="512" customWidth="1"/>
    <col min="16131" max="16132" width="18.75" style="512" customWidth="1"/>
    <col min="16133" max="16134" width="24.625" style="512" customWidth="1"/>
    <col min="16135" max="16135" width="18.75" style="512" customWidth="1"/>
    <col min="16136" max="16384" width="8.875" style="512"/>
  </cols>
  <sheetData>
    <row r="3" spans="1:7" ht="18" customHeight="1">
      <c r="B3" s="513"/>
      <c r="C3" s="983" t="s">
        <v>1008</v>
      </c>
      <c r="D3" s="983"/>
      <c r="E3" s="983"/>
      <c r="F3" s="983"/>
      <c r="G3" s="513"/>
    </row>
    <row r="4" spans="1:7" ht="18" customHeight="1">
      <c r="A4" s="513"/>
      <c r="B4" s="513"/>
      <c r="C4" s="983"/>
      <c r="D4" s="983"/>
      <c r="E4" s="983"/>
      <c r="F4" s="983"/>
      <c r="G4" s="513"/>
    </row>
    <row r="5" spans="1:7" ht="18" customHeight="1">
      <c r="C5" s="514"/>
      <c r="D5" s="514"/>
      <c r="E5" s="514"/>
      <c r="F5" s="514"/>
    </row>
    <row r="6" spans="1:7" ht="18" customHeight="1">
      <c r="A6" s="984" t="s">
        <v>1007</v>
      </c>
      <c r="B6" s="985"/>
      <c r="C6" s="988" t="s">
        <v>1006</v>
      </c>
      <c r="D6" s="515" t="s">
        <v>1005</v>
      </c>
      <c r="E6" s="990" t="s">
        <v>1004</v>
      </c>
      <c r="F6" s="990"/>
      <c r="G6" s="516" t="s">
        <v>1003</v>
      </c>
    </row>
    <row r="7" spans="1:7" ht="18" customHeight="1">
      <c r="A7" s="986"/>
      <c r="B7" s="987"/>
      <c r="C7" s="989"/>
      <c r="D7" s="517" t="s">
        <v>1002</v>
      </c>
      <c r="E7" s="518" t="s">
        <v>1001</v>
      </c>
      <c r="F7" s="518" t="s">
        <v>1000</v>
      </c>
      <c r="G7" s="519" t="s">
        <v>999</v>
      </c>
    </row>
    <row r="8" spans="1:7" ht="15" customHeight="1">
      <c r="A8" s="520"/>
      <c r="B8" s="521"/>
      <c r="C8" s="142" t="s">
        <v>998</v>
      </c>
      <c r="D8" s="142" t="s">
        <v>998</v>
      </c>
      <c r="E8" s="142" t="s">
        <v>998</v>
      </c>
      <c r="F8" s="142" t="s">
        <v>998</v>
      </c>
      <c r="G8" s="141" t="s">
        <v>998</v>
      </c>
    </row>
    <row r="9" spans="1:7" ht="27" customHeight="1">
      <c r="A9" s="986" t="s">
        <v>997</v>
      </c>
      <c r="B9" s="982"/>
      <c r="C9" s="522">
        <v>11695118</v>
      </c>
      <c r="D9" s="522">
        <v>11934624</v>
      </c>
      <c r="E9" s="522">
        <v>262600</v>
      </c>
      <c r="F9" s="522">
        <v>28964</v>
      </c>
      <c r="G9" s="522">
        <v>12168260</v>
      </c>
    </row>
    <row r="10" spans="1:7" ht="38.450000000000003" customHeight="1">
      <c r="A10" s="981" t="s">
        <v>996</v>
      </c>
      <c r="B10" s="982"/>
      <c r="C10" s="140">
        <v>11695118</v>
      </c>
      <c r="D10" s="140">
        <v>11934624</v>
      </c>
      <c r="E10" s="140">
        <v>262600</v>
      </c>
      <c r="F10" s="140">
        <v>28964</v>
      </c>
      <c r="G10" s="140">
        <v>12168260</v>
      </c>
    </row>
  </sheetData>
  <mergeCells count="6">
    <mergeCell ref="A10:B10"/>
    <mergeCell ref="C3:F4"/>
    <mergeCell ref="A6:B7"/>
    <mergeCell ref="C6:C7"/>
    <mergeCell ref="E6:F6"/>
    <mergeCell ref="A9:B9"/>
  </mergeCells>
  <phoneticPr fontId="2"/>
  <pageMargins left="0.98425196850393704" right="0.78740157480314965" top="0.98425196850393704" bottom="0.98425196850393704" header="0.51181102362204722" footer="0.51181102362204722"/>
  <pageSetup paperSize="9" scale="97" firstPageNumber="225" orientation="landscape" blackAndWhite="1" useFirstPageNumber="1" horizontalDpi="4294967293"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6CC4C-89AB-4228-88DC-943313AC42B9}">
  <sheetPr>
    <tabColor rgb="FFCCFFCC"/>
  </sheetPr>
  <dimension ref="A1:M28"/>
  <sheetViews>
    <sheetView showGridLines="0" zoomScaleNormal="100" workbookViewId="0">
      <selection activeCell="H13" sqref="H13"/>
    </sheetView>
  </sheetViews>
  <sheetFormatPr defaultColWidth="3.375" defaultRowHeight="24" customHeight="1"/>
  <cols>
    <col min="1" max="1" width="4.25" style="213" customWidth="1"/>
    <col min="2" max="2" width="42.375" style="213" customWidth="1"/>
    <col min="3" max="3" width="7.5" style="213" customWidth="1"/>
    <col min="4" max="4" width="3.125" style="213" customWidth="1"/>
    <col min="5" max="7" width="19.25" style="239" customWidth="1"/>
    <col min="8" max="8" width="9.625" style="240" customWidth="1"/>
    <col min="9" max="9" width="5.375" style="212" customWidth="1"/>
    <col min="10" max="10" width="3.375" style="212" customWidth="1"/>
    <col min="11" max="12" width="3.375" style="213" customWidth="1"/>
    <col min="13" max="13" width="3.375" style="212" customWidth="1"/>
    <col min="14" max="256" width="3.375" style="214"/>
    <col min="257" max="257" width="4.25" style="214" customWidth="1"/>
    <col min="258" max="258" width="42.375" style="214" customWidth="1"/>
    <col min="259" max="259" width="7.5" style="214" customWidth="1"/>
    <col min="260" max="260" width="3.125" style="214" customWidth="1"/>
    <col min="261" max="263" width="19.25" style="214" customWidth="1"/>
    <col min="264" max="264" width="8.125" style="214" customWidth="1"/>
    <col min="265" max="265" width="5.375" style="214" customWidth="1"/>
    <col min="266" max="512" width="3.375" style="214"/>
    <col min="513" max="513" width="4.25" style="214" customWidth="1"/>
    <col min="514" max="514" width="42.375" style="214" customWidth="1"/>
    <col min="515" max="515" width="7.5" style="214" customWidth="1"/>
    <col min="516" max="516" width="3.125" style="214" customWidth="1"/>
    <col min="517" max="519" width="19.25" style="214" customWidth="1"/>
    <col min="520" max="520" width="8.125" style="214" customWidth="1"/>
    <col min="521" max="521" width="5.375" style="214" customWidth="1"/>
    <col min="522" max="768" width="3.375" style="214"/>
    <col min="769" max="769" width="4.25" style="214" customWidth="1"/>
    <col min="770" max="770" width="42.375" style="214" customWidth="1"/>
    <col min="771" max="771" width="7.5" style="214" customWidth="1"/>
    <col min="772" max="772" width="3.125" style="214" customWidth="1"/>
    <col min="773" max="775" width="19.25" style="214" customWidth="1"/>
    <col min="776" max="776" width="8.125" style="214" customWidth="1"/>
    <col min="777" max="777" width="5.375" style="214" customWidth="1"/>
    <col min="778" max="1024" width="3.375" style="214"/>
    <col min="1025" max="1025" width="4.25" style="214" customWidth="1"/>
    <col min="1026" max="1026" width="42.375" style="214" customWidth="1"/>
    <col min="1027" max="1027" width="7.5" style="214" customWidth="1"/>
    <col min="1028" max="1028" width="3.125" style="214" customWidth="1"/>
    <col min="1029" max="1031" width="19.25" style="214" customWidth="1"/>
    <col min="1032" max="1032" width="8.125" style="214" customWidth="1"/>
    <col min="1033" max="1033" width="5.375" style="214" customWidth="1"/>
    <col min="1034" max="1280" width="3.375" style="214"/>
    <col min="1281" max="1281" width="4.25" style="214" customWidth="1"/>
    <col min="1282" max="1282" width="42.375" style="214" customWidth="1"/>
    <col min="1283" max="1283" width="7.5" style="214" customWidth="1"/>
    <col min="1284" max="1284" width="3.125" style="214" customWidth="1"/>
    <col min="1285" max="1287" width="19.25" style="214" customWidth="1"/>
    <col min="1288" max="1288" width="8.125" style="214" customWidth="1"/>
    <col min="1289" max="1289" width="5.375" style="214" customWidth="1"/>
    <col min="1290" max="1536" width="3.375" style="214"/>
    <col min="1537" max="1537" width="4.25" style="214" customWidth="1"/>
    <col min="1538" max="1538" width="42.375" style="214" customWidth="1"/>
    <col min="1539" max="1539" width="7.5" style="214" customWidth="1"/>
    <col min="1540" max="1540" width="3.125" style="214" customWidth="1"/>
    <col min="1541" max="1543" width="19.25" style="214" customWidth="1"/>
    <col min="1544" max="1544" width="8.125" style="214" customWidth="1"/>
    <col min="1545" max="1545" width="5.375" style="214" customWidth="1"/>
    <col min="1546" max="1792" width="3.375" style="214"/>
    <col min="1793" max="1793" width="4.25" style="214" customWidth="1"/>
    <col min="1794" max="1794" width="42.375" style="214" customWidth="1"/>
    <col min="1795" max="1795" width="7.5" style="214" customWidth="1"/>
    <col min="1796" max="1796" width="3.125" style="214" customWidth="1"/>
    <col min="1797" max="1799" width="19.25" style="214" customWidth="1"/>
    <col min="1800" max="1800" width="8.125" style="214" customWidth="1"/>
    <col min="1801" max="1801" width="5.375" style="214" customWidth="1"/>
    <col min="1802" max="2048" width="3.375" style="214"/>
    <col min="2049" max="2049" width="4.25" style="214" customWidth="1"/>
    <col min="2050" max="2050" width="42.375" style="214" customWidth="1"/>
    <col min="2051" max="2051" width="7.5" style="214" customWidth="1"/>
    <col min="2052" max="2052" width="3.125" style="214" customWidth="1"/>
    <col min="2053" max="2055" width="19.25" style="214" customWidth="1"/>
    <col min="2056" max="2056" width="8.125" style="214" customWidth="1"/>
    <col min="2057" max="2057" width="5.375" style="214" customWidth="1"/>
    <col min="2058" max="2304" width="3.375" style="214"/>
    <col min="2305" max="2305" width="4.25" style="214" customWidth="1"/>
    <col min="2306" max="2306" width="42.375" style="214" customWidth="1"/>
    <col min="2307" max="2307" width="7.5" style="214" customWidth="1"/>
    <col min="2308" max="2308" width="3.125" style="214" customWidth="1"/>
    <col min="2309" max="2311" width="19.25" style="214" customWidth="1"/>
    <col min="2312" max="2312" width="8.125" style="214" customWidth="1"/>
    <col min="2313" max="2313" width="5.375" style="214" customWidth="1"/>
    <col min="2314" max="2560" width="3.375" style="214"/>
    <col min="2561" max="2561" width="4.25" style="214" customWidth="1"/>
    <col min="2562" max="2562" width="42.375" style="214" customWidth="1"/>
    <col min="2563" max="2563" width="7.5" style="214" customWidth="1"/>
    <col min="2564" max="2564" width="3.125" style="214" customWidth="1"/>
    <col min="2565" max="2567" width="19.25" style="214" customWidth="1"/>
    <col min="2568" max="2568" width="8.125" style="214" customWidth="1"/>
    <col min="2569" max="2569" width="5.375" style="214" customWidth="1"/>
    <col min="2570" max="2816" width="3.375" style="214"/>
    <col min="2817" max="2817" width="4.25" style="214" customWidth="1"/>
    <col min="2818" max="2818" width="42.375" style="214" customWidth="1"/>
    <col min="2819" max="2819" width="7.5" style="214" customWidth="1"/>
    <col min="2820" max="2820" width="3.125" style="214" customWidth="1"/>
    <col min="2821" max="2823" width="19.25" style="214" customWidth="1"/>
    <col min="2824" max="2824" width="8.125" style="214" customWidth="1"/>
    <col min="2825" max="2825" width="5.375" style="214" customWidth="1"/>
    <col min="2826" max="3072" width="3.375" style="214"/>
    <col min="3073" max="3073" width="4.25" style="214" customWidth="1"/>
    <col min="3074" max="3074" width="42.375" style="214" customWidth="1"/>
    <col min="3075" max="3075" width="7.5" style="214" customWidth="1"/>
    <col min="3076" max="3076" width="3.125" style="214" customWidth="1"/>
    <col min="3077" max="3079" width="19.25" style="214" customWidth="1"/>
    <col min="3080" max="3080" width="8.125" style="214" customWidth="1"/>
    <col min="3081" max="3081" width="5.375" style="214" customWidth="1"/>
    <col min="3082" max="3328" width="3.375" style="214"/>
    <col min="3329" max="3329" width="4.25" style="214" customWidth="1"/>
    <col min="3330" max="3330" width="42.375" style="214" customWidth="1"/>
    <col min="3331" max="3331" width="7.5" style="214" customWidth="1"/>
    <col min="3332" max="3332" width="3.125" style="214" customWidth="1"/>
    <col min="3333" max="3335" width="19.25" style="214" customWidth="1"/>
    <col min="3336" max="3336" width="8.125" style="214" customWidth="1"/>
    <col min="3337" max="3337" width="5.375" style="214" customWidth="1"/>
    <col min="3338" max="3584" width="3.375" style="214"/>
    <col min="3585" max="3585" width="4.25" style="214" customWidth="1"/>
    <col min="3586" max="3586" width="42.375" style="214" customWidth="1"/>
    <col min="3587" max="3587" width="7.5" style="214" customWidth="1"/>
    <col min="3588" max="3588" width="3.125" style="214" customWidth="1"/>
    <col min="3589" max="3591" width="19.25" style="214" customWidth="1"/>
    <col min="3592" max="3592" width="8.125" style="214" customWidth="1"/>
    <col min="3593" max="3593" width="5.375" style="214" customWidth="1"/>
    <col min="3594" max="3840" width="3.375" style="214"/>
    <col min="3841" max="3841" width="4.25" style="214" customWidth="1"/>
    <col min="3842" max="3842" width="42.375" style="214" customWidth="1"/>
    <col min="3843" max="3843" width="7.5" style="214" customWidth="1"/>
    <col min="3844" max="3844" width="3.125" style="214" customWidth="1"/>
    <col min="3845" max="3847" width="19.25" style="214" customWidth="1"/>
    <col min="3848" max="3848" width="8.125" style="214" customWidth="1"/>
    <col min="3849" max="3849" width="5.375" style="214" customWidth="1"/>
    <col min="3850" max="4096" width="3.375" style="214"/>
    <col min="4097" max="4097" width="4.25" style="214" customWidth="1"/>
    <col min="4098" max="4098" width="42.375" style="214" customWidth="1"/>
    <col min="4099" max="4099" width="7.5" style="214" customWidth="1"/>
    <col min="4100" max="4100" width="3.125" style="214" customWidth="1"/>
    <col min="4101" max="4103" width="19.25" style="214" customWidth="1"/>
    <col min="4104" max="4104" width="8.125" style="214" customWidth="1"/>
    <col min="4105" max="4105" width="5.375" style="214" customWidth="1"/>
    <col min="4106" max="4352" width="3.375" style="214"/>
    <col min="4353" max="4353" width="4.25" style="214" customWidth="1"/>
    <col min="4354" max="4354" width="42.375" style="214" customWidth="1"/>
    <col min="4355" max="4355" width="7.5" style="214" customWidth="1"/>
    <col min="4356" max="4356" width="3.125" style="214" customWidth="1"/>
    <col min="4357" max="4359" width="19.25" style="214" customWidth="1"/>
    <col min="4360" max="4360" width="8.125" style="214" customWidth="1"/>
    <col min="4361" max="4361" width="5.375" style="214" customWidth="1"/>
    <col min="4362" max="4608" width="3.375" style="214"/>
    <col min="4609" max="4609" width="4.25" style="214" customWidth="1"/>
    <col min="4610" max="4610" width="42.375" style="214" customWidth="1"/>
    <col min="4611" max="4611" width="7.5" style="214" customWidth="1"/>
    <col min="4612" max="4612" width="3.125" style="214" customWidth="1"/>
    <col min="4613" max="4615" width="19.25" style="214" customWidth="1"/>
    <col min="4616" max="4616" width="8.125" style="214" customWidth="1"/>
    <col min="4617" max="4617" width="5.375" style="214" customWidth="1"/>
    <col min="4618" max="4864" width="3.375" style="214"/>
    <col min="4865" max="4865" width="4.25" style="214" customWidth="1"/>
    <col min="4866" max="4866" width="42.375" style="214" customWidth="1"/>
    <col min="4867" max="4867" width="7.5" style="214" customWidth="1"/>
    <col min="4868" max="4868" width="3.125" style="214" customWidth="1"/>
    <col min="4869" max="4871" width="19.25" style="214" customWidth="1"/>
    <col min="4872" max="4872" width="8.125" style="214" customWidth="1"/>
    <col min="4873" max="4873" width="5.375" style="214" customWidth="1"/>
    <col min="4874" max="5120" width="3.375" style="214"/>
    <col min="5121" max="5121" width="4.25" style="214" customWidth="1"/>
    <col min="5122" max="5122" width="42.375" style="214" customWidth="1"/>
    <col min="5123" max="5123" width="7.5" style="214" customWidth="1"/>
    <col min="5124" max="5124" width="3.125" style="214" customWidth="1"/>
    <col min="5125" max="5127" width="19.25" style="214" customWidth="1"/>
    <col min="5128" max="5128" width="8.125" style="214" customWidth="1"/>
    <col min="5129" max="5129" width="5.375" style="214" customWidth="1"/>
    <col min="5130" max="5376" width="3.375" style="214"/>
    <col min="5377" max="5377" width="4.25" style="214" customWidth="1"/>
    <col min="5378" max="5378" width="42.375" style="214" customWidth="1"/>
    <col min="5379" max="5379" width="7.5" style="214" customWidth="1"/>
    <col min="5380" max="5380" width="3.125" style="214" customWidth="1"/>
    <col min="5381" max="5383" width="19.25" style="214" customWidth="1"/>
    <col min="5384" max="5384" width="8.125" style="214" customWidth="1"/>
    <col min="5385" max="5385" width="5.375" style="214" customWidth="1"/>
    <col min="5386" max="5632" width="3.375" style="214"/>
    <col min="5633" max="5633" width="4.25" style="214" customWidth="1"/>
    <col min="5634" max="5634" width="42.375" style="214" customWidth="1"/>
    <col min="5635" max="5635" width="7.5" style="214" customWidth="1"/>
    <col min="5636" max="5636" width="3.125" style="214" customWidth="1"/>
    <col min="5637" max="5639" width="19.25" style="214" customWidth="1"/>
    <col min="5640" max="5640" width="8.125" style="214" customWidth="1"/>
    <col min="5641" max="5641" width="5.375" style="214" customWidth="1"/>
    <col min="5642" max="5888" width="3.375" style="214"/>
    <col min="5889" max="5889" width="4.25" style="214" customWidth="1"/>
    <col min="5890" max="5890" width="42.375" style="214" customWidth="1"/>
    <col min="5891" max="5891" width="7.5" style="214" customWidth="1"/>
    <col min="5892" max="5892" width="3.125" style="214" customWidth="1"/>
    <col min="5893" max="5895" width="19.25" style="214" customWidth="1"/>
    <col min="5896" max="5896" width="8.125" style="214" customWidth="1"/>
    <col min="5897" max="5897" width="5.375" style="214" customWidth="1"/>
    <col min="5898" max="6144" width="3.375" style="214"/>
    <col min="6145" max="6145" width="4.25" style="214" customWidth="1"/>
    <col min="6146" max="6146" width="42.375" style="214" customWidth="1"/>
    <col min="6147" max="6147" width="7.5" style="214" customWidth="1"/>
    <col min="6148" max="6148" width="3.125" style="214" customWidth="1"/>
    <col min="6149" max="6151" width="19.25" style="214" customWidth="1"/>
    <col min="6152" max="6152" width="8.125" style="214" customWidth="1"/>
    <col min="6153" max="6153" width="5.375" style="214" customWidth="1"/>
    <col min="6154" max="6400" width="3.375" style="214"/>
    <col min="6401" max="6401" width="4.25" style="214" customWidth="1"/>
    <col min="6402" max="6402" width="42.375" style="214" customWidth="1"/>
    <col min="6403" max="6403" width="7.5" style="214" customWidth="1"/>
    <col min="6404" max="6404" width="3.125" style="214" customWidth="1"/>
    <col min="6405" max="6407" width="19.25" style="214" customWidth="1"/>
    <col min="6408" max="6408" width="8.125" style="214" customWidth="1"/>
    <col min="6409" max="6409" width="5.375" style="214" customWidth="1"/>
    <col min="6410" max="6656" width="3.375" style="214"/>
    <col min="6657" max="6657" width="4.25" style="214" customWidth="1"/>
    <col min="6658" max="6658" width="42.375" style="214" customWidth="1"/>
    <col min="6659" max="6659" width="7.5" style="214" customWidth="1"/>
    <col min="6660" max="6660" width="3.125" style="214" customWidth="1"/>
    <col min="6661" max="6663" width="19.25" style="214" customWidth="1"/>
    <col min="6664" max="6664" width="8.125" style="214" customWidth="1"/>
    <col min="6665" max="6665" width="5.375" style="214" customWidth="1"/>
    <col min="6666" max="6912" width="3.375" style="214"/>
    <col min="6913" max="6913" width="4.25" style="214" customWidth="1"/>
    <col min="6914" max="6914" width="42.375" style="214" customWidth="1"/>
    <col min="6915" max="6915" width="7.5" style="214" customWidth="1"/>
    <col min="6916" max="6916" width="3.125" style="214" customWidth="1"/>
    <col min="6917" max="6919" width="19.25" style="214" customWidth="1"/>
    <col min="6920" max="6920" width="8.125" style="214" customWidth="1"/>
    <col min="6921" max="6921" width="5.375" style="214" customWidth="1"/>
    <col min="6922" max="7168" width="3.375" style="214"/>
    <col min="7169" max="7169" width="4.25" style="214" customWidth="1"/>
    <col min="7170" max="7170" width="42.375" style="214" customWidth="1"/>
    <col min="7171" max="7171" width="7.5" style="214" customWidth="1"/>
    <col min="7172" max="7172" width="3.125" style="214" customWidth="1"/>
    <col min="7173" max="7175" width="19.25" style="214" customWidth="1"/>
    <col min="7176" max="7176" width="8.125" style="214" customWidth="1"/>
    <col min="7177" max="7177" width="5.375" style="214" customWidth="1"/>
    <col min="7178" max="7424" width="3.375" style="214"/>
    <col min="7425" max="7425" width="4.25" style="214" customWidth="1"/>
    <col min="7426" max="7426" width="42.375" style="214" customWidth="1"/>
    <col min="7427" max="7427" width="7.5" style="214" customWidth="1"/>
    <col min="7428" max="7428" width="3.125" style="214" customWidth="1"/>
    <col min="7429" max="7431" width="19.25" style="214" customWidth="1"/>
    <col min="7432" max="7432" width="8.125" style="214" customWidth="1"/>
    <col min="7433" max="7433" width="5.375" style="214" customWidth="1"/>
    <col min="7434" max="7680" width="3.375" style="214"/>
    <col min="7681" max="7681" width="4.25" style="214" customWidth="1"/>
    <col min="7682" max="7682" width="42.375" style="214" customWidth="1"/>
    <col min="7683" max="7683" width="7.5" style="214" customWidth="1"/>
    <col min="7684" max="7684" width="3.125" style="214" customWidth="1"/>
    <col min="7685" max="7687" width="19.25" style="214" customWidth="1"/>
    <col min="7688" max="7688" width="8.125" style="214" customWidth="1"/>
    <col min="7689" max="7689" width="5.375" style="214" customWidth="1"/>
    <col min="7690" max="7936" width="3.375" style="214"/>
    <col min="7937" max="7937" width="4.25" style="214" customWidth="1"/>
    <col min="7938" max="7938" width="42.375" style="214" customWidth="1"/>
    <col min="7939" max="7939" width="7.5" style="214" customWidth="1"/>
    <col min="7940" max="7940" width="3.125" style="214" customWidth="1"/>
    <col min="7941" max="7943" width="19.25" style="214" customWidth="1"/>
    <col min="7944" max="7944" width="8.125" style="214" customWidth="1"/>
    <col min="7945" max="7945" width="5.375" style="214" customWidth="1"/>
    <col min="7946" max="8192" width="3.375" style="214"/>
    <col min="8193" max="8193" width="4.25" style="214" customWidth="1"/>
    <col min="8194" max="8194" width="42.375" style="214" customWidth="1"/>
    <col min="8195" max="8195" width="7.5" style="214" customWidth="1"/>
    <col min="8196" max="8196" width="3.125" style="214" customWidth="1"/>
    <col min="8197" max="8199" width="19.25" style="214" customWidth="1"/>
    <col min="8200" max="8200" width="8.125" style="214" customWidth="1"/>
    <col min="8201" max="8201" width="5.375" style="214" customWidth="1"/>
    <col min="8202" max="8448" width="3.375" style="214"/>
    <col min="8449" max="8449" width="4.25" style="214" customWidth="1"/>
    <col min="8450" max="8450" width="42.375" style="214" customWidth="1"/>
    <col min="8451" max="8451" width="7.5" style="214" customWidth="1"/>
    <col min="8452" max="8452" width="3.125" style="214" customWidth="1"/>
    <col min="8453" max="8455" width="19.25" style="214" customWidth="1"/>
    <col min="8456" max="8456" width="8.125" style="214" customWidth="1"/>
    <col min="8457" max="8457" width="5.375" style="214" customWidth="1"/>
    <col min="8458" max="8704" width="3.375" style="214"/>
    <col min="8705" max="8705" width="4.25" style="214" customWidth="1"/>
    <col min="8706" max="8706" width="42.375" style="214" customWidth="1"/>
    <col min="8707" max="8707" width="7.5" style="214" customWidth="1"/>
    <col min="8708" max="8708" width="3.125" style="214" customWidth="1"/>
    <col min="8709" max="8711" width="19.25" style="214" customWidth="1"/>
    <col min="8712" max="8712" width="8.125" style="214" customWidth="1"/>
    <col min="8713" max="8713" width="5.375" style="214" customWidth="1"/>
    <col min="8714" max="8960" width="3.375" style="214"/>
    <col min="8961" max="8961" width="4.25" style="214" customWidth="1"/>
    <col min="8962" max="8962" width="42.375" style="214" customWidth="1"/>
    <col min="8963" max="8963" width="7.5" style="214" customWidth="1"/>
    <col min="8964" max="8964" width="3.125" style="214" customWidth="1"/>
    <col min="8965" max="8967" width="19.25" style="214" customWidth="1"/>
    <col min="8968" max="8968" width="8.125" style="214" customWidth="1"/>
    <col min="8969" max="8969" width="5.375" style="214" customWidth="1"/>
    <col min="8970" max="9216" width="3.375" style="214"/>
    <col min="9217" max="9217" width="4.25" style="214" customWidth="1"/>
    <col min="9218" max="9218" width="42.375" style="214" customWidth="1"/>
    <col min="9219" max="9219" width="7.5" style="214" customWidth="1"/>
    <col min="9220" max="9220" width="3.125" style="214" customWidth="1"/>
    <col min="9221" max="9223" width="19.25" style="214" customWidth="1"/>
    <col min="9224" max="9224" width="8.125" style="214" customWidth="1"/>
    <col min="9225" max="9225" width="5.375" style="214" customWidth="1"/>
    <col min="9226" max="9472" width="3.375" style="214"/>
    <col min="9473" max="9473" width="4.25" style="214" customWidth="1"/>
    <col min="9474" max="9474" width="42.375" style="214" customWidth="1"/>
    <col min="9475" max="9475" width="7.5" style="214" customWidth="1"/>
    <col min="9476" max="9476" width="3.125" style="214" customWidth="1"/>
    <col min="9477" max="9479" width="19.25" style="214" customWidth="1"/>
    <col min="9480" max="9480" width="8.125" style="214" customWidth="1"/>
    <col min="9481" max="9481" width="5.375" style="214" customWidth="1"/>
    <col min="9482" max="9728" width="3.375" style="214"/>
    <col min="9729" max="9729" width="4.25" style="214" customWidth="1"/>
    <col min="9730" max="9730" width="42.375" style="214" customWidth="1"/>
    <col min="9731" max="9731" width="7.5" style="214" customWidth="1"/>
    <col min="9732" max="9732" width="3.125" style="214" customWidth="1"/>
    <col min="9733" max="9735" width="19.25" style="214" customWidth="1"/>
    <col min="9736" max="9736" width="8.125" style="214" customWidth="1"/>
    <col min="9737" max="9737" width="5.375" style="214" customWidth="1"/>
    <col min="9738" max="9984" width="3.375" style="214"/>
    <col min="9985" max="9985" width="4.25" style="214" customWidth="1"/>
    <col min="9986" max="9986" width="42.375" style="214" customWidth="1"/>
    <col min="9987" max="9987" width="7.5" style="214" customWidth="1"/>
    <col min="9988" max="9988" width="3.125" style="214" customWidth="1"/>
    <col min="9989" max="9991" width="19.25" style="214" customWidth="1"/>
    <col min="9992" max="9992" width="8.125" style="214" customWidth="1"/>
    <col min="9993" max="9993" width="5.375" style="214" customWidth="1"/>
    <col min="9994" max="10240" width="3.375" style="214"/>
    <col min="10241" max="10241" width="4.25" style="214" customWidth="1"/>
    <col min="10242" max="10242" width="42.375" style="214" customWidth="1"/>
    <col min="10243" max="10243" width="7.5" style="214" customWidth="1"/>
    <col min="10244" max="10244" width="3.125" style="214" customWidth="1"/>
    <col min="10245" max="10247" width="19.25" style="214" customWidth="1"/>
    <col min="10248" max="10248" width="8.125" style="214" customWidth="1"/>
    <col min="10249" max="10249" width="5.375" style="214" customWidth="1"/>
    <col min="10250" max="10496" width="3.375" style="214"/>
    <col min="10497" max="10497" width="4.25" style="214" customWidth="1"/>
    <col min="10498" max="10498" width="42.375" style="214" customWidth="1"/>
    <col min="10499" max="10499" width="7.5" style="214" customWidth="1"/>
    <col min="10500" max="10500" width="3.125" style="214" customWidth="1"/>
    <col min="10501" max="10503" width="19.25" style="214" customWidth="1"/>
    <col min="10504" max="10504" width="8.125" style="214" customWidth="1"/>
    <col min="10505" max="10505" width="5.375" style="214" customWidth="1"/>
    <col min="10506" max="10752" width="3.375" style="214"/>
    <col min="10753" max="10753" width="4.25" style="214" customWidth="1"/>
    <col min="10754" max="10754" width="42.375" style="214" customWidth="1"/>
    <col min="10755" max="10755" width="7.5" style="214" customWidth="1"/>
    <col min="10756" max="10756" width="3.125" style="214" customWidth="1"/>
    <col min="10757" max="10759" width="19.25" style="214" customWidth="1"/>
    <col min="10760" max="10760" width="8.125" style="214" customWidth="1"/>
    <col min="10761" max="10761" width="5.375" style="214" customWidth="1"/>
    <col min="10762" max="11008" width="3.375" style="214"/>
    <col min="11009" max="11009" width="4.25" style="214" customWidth="1"/>
    <col min="11010" max="11010" width="42.375" style="214" customWidth="1"/>
    <col min="11011" max="11011" width="7.5" style="214" customWidth="1"/>
    <col min="11012" max="11012" width="3.125" style="214" customWidth="1"/>
    <col min="11013" max="11015" width="19.25" style="214" customWidth="1"/>
    <col min="11016" max="11016" width="8.125" style="214" customWidth="1"/>
    <col min="11017" max="11017" width="5.375" style="214" customWidth="1"/>
    <col min="11018" max="11264" width="3.375" style="214"/>
    <col min="11265" max="11265" width="4.25" style="214" customWidth="1"/>
    <col min="11266" max="11266" width="42.375" style="214" customWidth="1"/>
    <col min="11267" max="11267" width="7.5" style="214" customWidth="1"/>
    <col min="11268" max="11268" width="3.125" style="214" customWidth="1"/>
    <col min="11269" max="11271" width="19.25" style="214" customWidth="1"/>
    <col min="11272" max="11272" width="8.125" style="214" customWidth="1"/>
    <col min="11273" max="11273" width="5.375" style="214" customWidth="1"/>
    <col min="11274" max="11520" width="3.375" style="214"/>
    <col min="11521" max="11521" width="4.25" style="214" customWidth="1"/>
    <col min="11522" max="11522" width="42.375" style="214" customWidth="1"/>
    <col min="11523" max="11523" width="7.5" style="214" customWidth="1"/>
    <col min="11524" max="11524" width="3.125" style="214" customWidth="1"/>
    <col min="11525" max="11527" width="19.25" style="214" customWidth="1"/>
    <col min="11528" max="11528" width="8.125" style="214" customWidth="1"/>
    <col min="11529" max="11529" width="5.375" style="214" customWidth="1"/>
    <col min="11530" max="11776" width="3.375" style="214"/>
    <col min="11777" max="11777" width="4.25" style="214" customWidth="1"/>
    <col min="11778" max="11778" width="42.375" style="214" customWidth="1"/>
    <col min="11779" max="11779" width="7.5" style="214" customWidth="1"/>
    <col min="11780" max="11780" width="3.125" style="214" customWidth="1"/>
    <col min="11781" max="11783" width="19.25" style="214" customWidth="1"/>
    <col min="11784" max="11784" width="8.125" style="214" customWidth="1"/>
    <col min="11785" max="11785" width="5.375" style="214" customWidth="1"/>
    <col min="11786" max="12032" width="3.375" style="214"/>
    <col min="12033" max="12033" width="4.25" style="214" customWidth="1"/>
    <col min="12034" max="12034" width="42.375" style="214" customWidth="1"/>
    <col min="12035" max="12035" width="7.5" style="214" customWidth="1"/>
    <col min="12036" max="12036" width="3.125" style="214" customWidth="1"/>
    <col min="12037" max="12039" width="19.25" style="214" customWidth="1"/>
    <col min="12040" max="12040" width="8.125" style="214" customWidth="1"/>
    <col min="12041" max="12041" width="5.375" style="214" customWidth="1"/>
    <col min="12042" max="12288" width="3.375" style="214"/>
    <col min="12289" max="12289" width="4.25" style="214" customWidth="1"/>
    <col min="12290" max="12290" width="42.375" style="214" customWidth="1"/>
    <col min="12291" max="12291" width="7.5" style="214" customWidth="1"/>
    <col min="12292" max="12292" width="3.125" style="214" customWidth="1"/>
    <col min="12293" max="12295" width="19.25" style="214" customWidth="1"/>
    <col min="12296" max="12296" width="8.125" style="214" customWidth="1"/>
    <col min="12297" max="12297" width="5.375" style="214" customWidth="1"/>
    <col min="12298" max="12544" width="3.375" style="214"/>
    <col min="12545" max="12545" width="4.25" style="214" customWidth="1"/>
    <col min="12546" max="12546" width="42.375" style="214" customWidth="1"/>
    <col min="12547" max="12547" width="7.5" style="214" customWidth="1"/>
    <col min="12548" max="12548" width="3.125" style="214" customWidth="1"/>
    <col min="12549" max="12551" width="19.25" style="214" customWidth="1"/>
    <col min="12552" max="12552" width="8.125" style="214" customWidth="1"/>
    <col min="12553" max="12553" width="5.375" style="214" customWidth="1"/>
    <col min="12554" max="12800" width="3.375" style="214"/>
    <col min="12801" max="12801" width="4.25" style="214" customWidth="1"/>
    <col min="12802" max="12802" width="42.375" style="214" customWidth="1"/>
    <col min="12803" max="12803" width="7.5" style="214" customWidth="1"/>
    <col min="12804" max="12804" width="3.125" style="214" customWidth="1"/>
    <col min="12805" max="12807" width="19.25" style="214" customWidth="1"/>
    <col min="12808" max="12808" width="8.125" style="214" customWidth="1"/>
    <col min="12809" max="12809" width="5.375" style="214" customWidth="1"/>
    <col min="12810" max="13056" width="3.375" style="214"/>
    <col min="13057" max="13057" width="4.25" style="214" customWidth="1"/>
    <col min="13058" max="13058" width="42.375" style="214" customWidth="1"/>
    <col min="13059" max="13059" width="7.5" style="214" customWidth="1"/>
    <col min="13060" max="13060" width="3.125" style="214" customWidth="1"/>
    <col min="13061" max="13063" width="19.25" style="214" customWidth="1"/>
    <col min="13064" max="13064" width="8.125" style="214" customWidth="1"/>
    <col min="13065" max="13065" width="5.375" style="214" customWidth="1"/>
    <col min="13066" max="13312" width="3.375" style="214"/>
    <col min="13313" max="13313" width="4.25" style="214" customWidth="1"/>
    <col min="13314" max="13314" width="42.375" style="214" customWidth="1"/>
    <col min="13315" max="13315" width="7.5" style="214" customWidth="1"/>
    <col min="13316" max="13316" width="3.125" style="214" customWidth="1"/>
    <col min="13317" max="13319" width="19.25" style="214" customWidth="1"/>
    <col min="13320" max="13320" width="8.125" style="214" customWidth="1"/>
    <col min="13321" max="13321" width="5.375" style="214" customWidth="1"/>
    <col min="13322" max="13568" width="3.375" style="214"/>
    <col min="13569" max="13569" width="4.25" style="214" customWidth="1"/>
    <col min="13570" max="13570" width="42.375" style="214" customWidth="1"/>
    <col min="13571" max="13571" width="7.5" style="214" customWidth="1"/>
    <col min="13572" max="13572" width="3.125" style="214" customWidth="1"/>
    <col min="13573" max="13575" width="19.25" style="214" customWidth="1"/>
    <col min="13576" max="13576" width="8.125" style="214" customWidth="1"/>
    <col min="13577" max="13577" width="5.375" style="214" customWidth="1"/>
    <col min="13578" max="13824" width="3.375" style="214"/>
    <col min="13825" max="13825" width="4.25" style="214" customWidth="1"/>
    <col min="13826" max="13826" width="42.375" style="214" customWidth="1"/>
    <col min="13827" max="13827" width="7.5" style="214" customWidth="1"/>
    <col min="13828" max="13828" width="3.125" style="214" customWidth="1"/>
    <col min="13829" max="13831" width="19.25" style="214" customWidth="1"/>
    <col min="13832" max="13832" width="8.125" style="214" customWidth="1"/>
    <col min="13833" max="13833" width="5.375" style="214" customWidth="1"/>
    <col min="13834" max="14080" width="3.375" style="214"/>
    <col min="14081" max="14081" width="4.25" style="214" customWidth="1"/>
    <col min="14082" max="14082" width="42.375" style="214" customWidth="1"/>
    <col min="14083" max="14083" width="7.5" style="214" customWidth="1"/>
    <col min="14084" max="14084" width="3.125" style="214" customWidth="1"/>
    <col min="14085" max="14087" width="19.25" style="214" customWidth="1"/>
    <col min="14088" max="14088" width="8.125" style="214" customWidth="1"/>
    <col min="14089" max="14089" width="5.375" style="214" customWidth="1"/>
    <col min="14090" max="14336" width="3.375" style="214"/>
    <col min="14337" max="14337" width="4.25" style="214" customWidth="1"/>
    <col min="14338" max="14338" width="42.375" style="214" customWidth="1"/>
    <col min="14339" max="14339" width="7.5" style="214" customWidth="1"/>
    <col min="14340" max="14340" width="3.125" style="214" customWidth="1"/>
    <col min="14341" max="14343" width="19.25" style="214" customWidth="1"/>
    <col min="14344" max="14344" width="8.125" style="214" customWidth="1"/>
    <col min="14345" max="14345" width="5.375" style="214" customWidth="1"/>
    <col min="14346" max="14592" width="3.375" style="214"/>
    <col min="14593" max="14593" width="4.25" style="214" customWidth="1"/>
    <col min="14594" max="14594" width="42.375" style="214" customWidth="1"/>
    <col min="14595" max="14595" width="7.5" style="214" customWidth="1"/>
    <col min="14596" max="14596" width="3.125" style="214" customWidth="1"/>
    <col min="14597" max="14599" width="19.25" style="214" customWidth="1"/>
    <col min="14600" max="14600" width="8.125" style="214" customWidth="1"/>
    <col min="14601" max="14601" width="5.375" style="214" customWidth="1"/>
    <col min="14602" max="14848" width="3.375" style="214"/>
    <col min="14849" max="14849" width="4.25" style="214" customWidth="1"/>
    <col min="14850" max="14850" width="42.375" style="214" customWidth="1"/>
    <col min="14851" max="14851" width="7.5" style="214" customWidth="1"/>
    <col min="14852" max="14852" width="3.125" style="214" customWidth="1"/>
    <col min="14853" max="14855" width="19.25" style="214" customWidth="1"/>
    <col min="14856" max="14856" width="8.125" style="214" customWidth="1"/>
    <col min="14857" max="14857" width="5.375" style="214" customWidth="1"/>
    <col min="14858" max="15104" width="3.375" style="214"/>
    <col min="15105" max="15105" width="4.25" style="214" customWidth="1"/>
    <col min="15106" max="15106" width="42.375" style="214" customWidth="1"/>
    <col min="15107" max="15107" width="7.5" style="214" customWidth="1"/>
    <col min="15108" max="15108" width="3.125" style="214" customWidth="1"/>
    <col min="15109" max="15111" width="19.25" style="214" customWidth="1"/>
    <col min="15112" max="15112" width="8.125" style="214" customWidth="1"/>
    <col min="15113" max="15113" width="5.375" style="214" customWidth="1"/>
    <col min="15114" max="15360" width="3.375" style="214"/>
    <col min="15361" max="15361" width="4.25" style="214" customWidth="1"/>
    <col min="15362" max="15362" width="42.375" style="214" customWidth="1"/>
    <col min="15363" max="15363" width="7.5" style="214" customWidth="1"/>
    <col min="15364" max="15364" width="3.125" style="214" customWidth="1"/>
    <col min="15365" max="15367" width="19.25" style="214" customWidth="1"/>
    <col min="15368" max="15368" width="8.125" style="214" customWidth="1"/>
    <col min="15369" max="15369" width="5.375" style="214" customWidth="1"/>
    <col min="15370" max="15616" width="3.375" style="214"/>
    <col min="15617" max="15617" width="4.25" style="214" customWidth="1"/>
    <col min="15618" max="15618" width="42.375" style="214" customWidth="1"/>
    <col min="15619" max="15619" width="7.5" style="214" customWidth="1"/>
    <col min="15620" max="15620" width="3.125" style="214" customWidth="1"/>
    <col min="15621" max="15623" width="19.25" style="214" customWidth="1"/>
    <col min="15624" max="15624" width="8.125" style="214" customWidth="1"/>
    <col min="15625" max="15625" width="5.375" style="214" customWidth="1"/>
    <col min="15626" max="15872" width="3.375" style="214"/>
    <col min="15873" max="15873" width="4.25" style="214" customWidth="1"/>
    <col min="15874" max="15874" width="42.375" style="214" customWidth="1"/>
    <col min="15875" max="15875" width="7.5" style="214" customWidth="1"/>
    <col min="15876" max="15876" width="3.125" style="214" customWidth="1"/>
    <col min="15877" max="15879" width="19.25" style="214" customWidth="1"/>
    <col min="15880" max="15880" width="8.125" style="214" customWidth="1"/>
    <col min="15881" max="15881" width="5.375" style="214" customWidth="1"/>
    <col min="15882" max="16128" width="3.375" style="214"/>
    <col min="16129" max="16129" width="4.25" style="214" customWidth="1"/>
    <col min="16130" max="16130" width="42.375" style="214" customWidth="1"/>
    <col min="16131" max="16131" width="7.5" style="214" customWidth="1"/>
    <col min="16132" max="16132" width="3.125" style="214" customWidth="1"/>
    <col min="16133" max="16135" width="19.25" style="214" customWidth="1"/>
    <col min="16136" max="16136" width="8.125" style="214" customWidth="1"/>
    <col min="16137" max="16137" width="5.375" style="214" customWidth="1"/>
    <col min="16138" max="16384" width="3.375" style="214"/>
  </cols>
  <sheetData>
    <row r="1" spans="1:8" ht="18">
      <c r="A1" s="545" t="s">
        <v>52</v>
      </c>
      <c r="B1" s="545"/>
      <c r="C1" s="545"/>
      <c r="D1" s="545"/>
      <c r="E1" s="545"/>
      <c r="F1" s="545"/>
      <c r="G1" s="545"/>
      <c r="H1" s="545"/>
    </row>
    <row r="2" spans="1:8" ht="14.25" customHeight="1">
      <c r="A2" s="215" t="s">
        <v>53</v>
      </c>
      <c r="C2" s="546"/>
      <c r="D2" s="546"/>
      <c r="E2" s="546"/>
      <c r="F2" s="216"/>
      <c r="G2" s="216"/>
      <c r="H2" s="217"/>
    </row>
    <row r="3" spans="1:8" ht="14.25" customHeight="1">
      <c r="A3" s="215" t="s">
        <v>55</v>
      </c>
      <c r="C3" s="546"/>
      <c r="D3" s="546"/>
      <c r="E3" s="546"/>
      <c r="F3" s="216"/>
      <c r="G3" s="216"/>
      <c r="H3" s="218" t="s">
        <v>56</v>
      </c>
    </row>
    <row r="4" spans="1:8" ht="20.100000000000001" customHeight="1">
      <c r="A4" s="219"/>
      <c r="B4" s="548" t="s">
        <v>57</v>
      </c>
      <c r="C4" s="548"/>
      <c r="D4" s="548"/>
      <c r="E4" s="251" t="s">
        <v>58</v>
      </c>
      <c r="F4" s="251" t="s">
        <v>59</v>
      </c>
      <c r="G4" s="251" t="s">
        <v>60</v>
      </c>
      <c r="H4" s="221" t="s">
        <v>61</v>
      </c>
    </row>
    <row r="5" spans="1:8" ht="20.100000000000001" customHeight="1">
      <c r="A5" s="250" t="s">
        <v>62</v>
      </c>
      <c r="B5" s="249" t="s">
        <v>586</v>
      </c>
      <c r="C5" s="224"/>
      <c r="D5" s="224"/>
      <c r="E5" s="225">
        <v>1800567</v>
      </c>
      <c r="F5" s="225">
        <v>1789603</v>
      </c>
      <c r="G5" s="225">
        <v>10964</v>
      </c>
      <c r="H5" s="226">
        <v>22.2</v>
      </c>
    </row>
    <row r="6" spans="1:8" ht="20.100000000000001" customHeight="1">
      <c r="A6" s="227" t="s">
        <v>64</v>
      </c>
      <c r="B6" s="228" t="s">
        <v>65</v>
      </c>
      <c r="C6" s="229"/>
      <c r="D6" s="229"/>
      <c r="E6" s="230">
        <v>1543008</v>
      </c>
      <c r="F6" s="230">
        <v>1541695</v>
      </c>
      <c r="G6" s="230">
        <v>1313</v>
      </c>
      <c r="H6" s="231">
        <v>19</v>
      </c>
    </row>
    <row r="7" spans="1:8" ht="20.100000000000001" customHeight="1">
      <c r="A7" s="227" t="s">
        <v>66</v>
      </c>
      <c r="B7" s="228" t="s">
        <v>587</v>
      </c>
      <c r="C7" s="229"/>
      <c r="D7" s="229"/>
      <c r="E7" s="230">
        <v>2101477</v>
      </c>
      <c r="F7" s="230">
        <v>2045860</v>
      </c>
      <c r="G7" s="230">
        <v>55617</v>
      </c>
      <c r="H7" s="231">
        <v>25.9</v>
      </c>
    </row>
    <row r="8" spans="1:8" ht="20.100000000000001" customHeight="1">
      <c r="A8" s="227" t="s">
        <v>68</v>
      </c>
      <c r="B8" s="228" t="s">
        <v>67</v>
      </c>
      <c r="C8" s="229"/>
      <c r="D8" s="229"/>
      <c r="E8" s="230">
        <v>1179274</v>
      </c>
      <c r="F8" s="230">
        <v>1151706</v>
      </c>
      <c r="G8" s="230">
        <v>27568</v>
      </c>
      <c r="H8" s="231">
        <v>14.5</v>
      </c>
    </row>
    <row r="9" spans="1:8" ht="20.100000000000001" customHeight="1">
      <c r="A9" s="227" t="s">
        <v>70</v>
      </c>
      <c r="B9" s="228" t="s">
        <v>69</v>
      </c>
      <c r="C9" s="229"/>
      <c r="D9" s="229"/>
      <c r="E9" s="230">
        <v>13</v>
      </c>
      <c r="F9" s="230">
        <v>14</v>
      </c>
      <c r="G9" s="230">
        <v>-1</v>
      </c>
      <c r="H9" s="231">
        <v>0</v>
      </c>
    </row>
    <row r="10" spans="1:8" ht="20.100000000000001" customHeight="1">
      <c r="A10" s="227" t="s">
        <v>72</v>
      </c>
      <c r="B10" s="228" t="s">
        <v>71</v>
      </c>
      <c r="C10" s="229"/>
      <c r="D10" s="229"/>
      <c r="E10" s="230">
        <v>1490740</v>
      </c>
      <c r="F10" s="230">
        <v>1374333</v>
      </c>
      <c r="G10" s="230">
        <v>116407</v>
      </c>
      <c r="H10" s="231">
        <v>18.399999999999999</v>
      </c>
    </row>
    <row r="11" spans="1:8" ht="20.100000000000001" customHeight="1">
      <c r="A11" s="227" t="s">
        <v>74</v>
      </c>
      <c r="B11" s="228" t="s">
        <v>73</v>
      </c>
      <c r="C11" s="229"/>
      <c r="D11" s="229"/>
      <c r="E11" s="230">
        <v>1000</v>
      </c>
      <c r="F11" s="230">
        <v>1000</v>
      </c>
      <c r="G11" s="230">
        <v>0</v>
      </c>
      <c r="H11" s="231">
        <v>0</v>
      </c>
    </row>
    <row r="12" spans="1:8" ht="20.100000000000001" customHeight="1">
      <c r="A12" s="227" t="s">
        <v>94</v>
      </c>
      <c r="B12" s="228" t="s">
        <v>75</v>
      </c>
      <c r="C12" s="229"/>
      <c r="D12" s="229"/>
      <c r="E12" s="230">
        <v>187</v>
      </c>
      <c r="F12" s="230">
        <v>119</v>
      </c>
      <c r="G12" s="230">
        <v>68</v>
      </c>
      <c r="H12" s="231">
        <v>0</v>
      </c>
    </row>
    <row r="13" spans="1:8" ht="20.100000000000001" customHeight="1">
      <c r="A13" s="232"/>
      <c r="B13" s="233" t="s">
        <v>76</v>
      </c>
      <c r="C13" s="234"/>
      <c r="D13" s="234"/>
      <c r="E13" s="235">
        <v>8116266</v>
      </c>
      <c r="F13" s="235">
        <v>7904330</v>
      </c>
      <c r="G13" s="235">
        <v>211936</v>
      </c>
      <c r="H13" s="236">
        <v>100</v>
      </c>
    </row>
    <row r="14" spans="1:8" ht="20.100000000000001" customHeight="1">
      <c r="E14" s="237"/>
      <c r="F14" s="237"/>
      <c r="G14" s="237"/>
      <c r="H14" s="217"/>
    </row>
    <row r="15" spans="1:8" ht="20.100000000000001" customHeight="1">
      <c r="E15" s="237"/>
      <c r="F15" s="237"/>
      <c r="G15" s="237"/>
      <c r="H15" s="217"/>
    </row>
    <row r="16" spans="1:8" ht="20.100000000000001" customHeight="1">
      <c r="E16" s="237"/>
      <c r="F16" s="237"/>
      <c r="G16" s="237"/>
      <c r="H16" s="217"/>
    </row>
    <row r="17" spans="1:8" ht="20.100000000000001" customHeight="1">
      <c r="E17" s="237"/>
      <c r="F17" s="237"/>
      <c r="G17" s="237"/>
      <c r="H17" s="217"/>
    </row>
    <row r="18" spans="1:8" ht="20.100000000000001" customHeight="1">
      <c r="E18" s="237"/>
      <c r="F18" s="237"/>
      <c r="G18" s="237"/>
      <c r="H18" s="217"/>
    </row>
    <row r="19" spans="1:8" ht="20.100000000000001" customHeight="1">
      <c r="E19" s="237"/>
      <c r="F19" s="237"/>
      <c r="G19" s="237"/>
      <c r="H19" s="217"/>
    </row>
    <row r="20" spans="1:8" ht="20.100000000000001" customHeight="1">
      <c r="E20" s="237"/>
      <c r="F20" s="237"/>
      <c r="G20" s="237"/>
      <c r="H20" s="217"/>
    </row>
    <row r="21" spans="1:8" ht="20.100000000000001" customHeight="1">
      <c r="E21" s="237"/>
      <c r="F21" s="237"/>
      <c r="G21" s="237"/>
      <c r="H21" s="217"/>
    </row>
    <row r="22" spans="1:8" ht="20.100000000000001" customHeight="1">
      <c r="E22" s="237"/>
      <c r="F22" s="237"/>
      <c r="G22" s="237"/>
      <c r="H22" s="217"/>
    </row>
    <row r="23" spans="1:8" ht="20.100000000000001" customHeight="1">
      <c r="E23" s="237"/>
      <c r="F23" s="237"/>
      <c r="G23" s="237"/>
      <c r="H23" s="217"/>
    </row>
    <row r="24" spans="1:8" ht="20.100000000000001" customHeight="1">
      <c r="E24" s="237"/>
      <c r="F24" s="237"/>
      <c r="G24" s="237"/>
      <c r="H24" s="217"/>
    </row>
    <row r="25" spans="1:8" ht="20.100000000000001" customHeight="1">
      <c r="E25" s="237"/>
      <c r="F25" s="237"/>
      <c r="G25" s="237"/>
      <c r="H25" s="217"/>
    </row>
    <row r="26" spans="1:8" ht="19.5" customHeight="1">
      <c r="E26" s="237"/>
      <c r="F26" s="237"/>
      <c r="G26" s="237"/>
      <c r="H26" s="217"/>
    </row>
    <row r="27" spans="1:8" ht="14.25">
      <c r="A27" s="238"/>
    </row>
    <row r="28" spans="1:8" ht="14.25">
      <c r="A28" s="238"/>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34841-5BD1-443F-AC3D-D8C6261E9DB8}">
  <sheetPr>
    <tabColor rgb="FFCCFFCC"/>
  </sheetPr>
  <dimension ref="A1:O27"/>
  <sheetViews>
    <sheetView showGridLines="0" zoomScaleNormal="100" workbookViewId="0">
      <selection activeCell="I10" sqref="I10"/>
    </sheetView>
  </sheetViews>
  <sheetFormatPr defaultColWidth="3.375" defaultRowHeight="19.5" customHeight="1"/>
  <cols>
    <col min="1" max="1" width="4.375" style="213" customWidth="1"/>
    <col min="2" max="2" width="25.625" style="213" customWidth="1"/>
    <col min="3" max="3" width="2.125" style="213" customWidth="1"/>
    <col min="4" max="5" width="13.625" style="216" customWidth="1"/>
    <col min="6" max="10" width="12.125" style="216" customWidth="1"/>
    <col min="11" max="11" width="9.625" style="217" customWidth="1"/>
    <col min="12" max="12" width="1" style="244" customWidth="1"/>
    <col min="13" max="14" width="3.375" style="238" customWidth="1"/>
    <col min="15" max="15" width="3.375" style="244" customWidth="1"/>
    <col min="16" max="256" width="3.375" style="245"/>
    <col min="257" max="257" width="4.375" style="245" customWidth="1"/>
    <col min="258" max="258" width="25.625" style="245" customWidth="1"/>
    <col min="259" max="259" width="2.125" style="245" customWidth="1"/>
    <col min="260" max="266" width="12.125" style="245" customWidth="1"/>
    <col min="267" max="267" width="8.25" style="245" customWidth="1"/>
    <col min="268" max="268" width="1" style="245" customWidth="1"/>
    <col min="269" max="512" width="3.375" style="245"/>
    <col min="513" max="513" width="4.375" style="245" customWidth="1"/>
    <col min="514" max="514" width="25.625" style="245" customWidth="1"/>
    <col min="515" max="515" width="2.125" style="245" customWidth="1"/>
    <col min="516" max="522" width="12.125" style="245" customWidth="1"/>
    <col min="523" max="523" width="8.25" style="245" customWidth="1"/>
    <col min="524" max="524" width="1" style="245" customWidth="1"/>
    <col min="525" max="768" width="3.375" style="245"/>
    <col min="769" max="769" width="4.375" style="245" customWidth="1"/>
    <col min="770" max="770" width="25.625" style="245" customWidth="1"/>
    <col min="771" max="771" width="2.125" style="245" customWidth="1"/>
    <col min="772" max="778" width="12.125" style="245" customWidth="1"/>
    <col min="779" max="779" width="8.25" style="245" customWidth="1"/>
    <col min="780" max="780" width="1" style="245" customWidth="1"/>
    <col min="781" max="1024" width="3.375" style="245"/>
    <col min="1025" max="1025" width="4.375" style="245" customWidth="1"/>
    <col min="1026" max="1026" width="25.625" style="245" customWidth="1"/>
    <col min="1027" max="1027" width="2.125" style="245" customWidth="1"/>
    <col min="1028" max="1034" width="12.125" style="245" customWidth="1"/>
    <col min="1035" max="1035" width="8.25" style="245" customWidth="1"/>
    <col min="1036" max="1036" width="1" style="245" customWidth="1"/>
    <col min="1037" max="1280" width="3.375" style="245"/>
    <col min="1281" max="1281" width="4.375" style="245" customWidth="1"/>
    <col min="1282" max="1282" width="25.625" style="245" customWidth="1"/>
    <col min="1283" max="1283" width="2.125" style="245" customWidth="1"/>
    <col min="1284" max="1290" width="12.125" style="245" customWidth="1"/>
    <col min="1291" max="1291" width="8.25" style="245" customWidth="1"/>
    <col min="1292" max="1292" width="1" style="245" customWidth="1"/>
    <col min="1293" max="1536" width="3.375" style="245"/>
    <col min="1537" max="1537" width="4.375" style="245" customWidth="1"/>
    <col min="1538" max="1538" width="25.625" style="245" customWidth="1"/>
    <col min="1539" max="1539" width="2.125" style="245" customWidth="1"/>
    <col min="1540" max="1546" width="12.125" style="245" customWidth="1"/>
    <col min="1547" max="1547" width="8.25" style="245" customWidth="1"/>
    <col min="1548" max="1548" width="1" style="245" customWidth="1"/>
    <col min="1549" max="1792" width="3.375" style="245"/>
    <col min="1793" max="1793" width="4.375" style="245" customWidth="1"/>
    <col min="1794" max="1794" width="25.625" style="245" customWidth="1"/>
    <col min="1795" max="1795" width="2.125" style="245" customWidth="1"/>
    <col min="1796" max="1802" width="12.125" style="245" customWidth="1"/>
    <col min="1803" max="1803" width="8.25" style="245" customWidth="1"/>
    <col min="1804" max="1804" width="1" style="245" customWidth="1"/>
    <col min="1805" max="2048" width="3.375" style="245"/>
    <col min="2049" max="2049" width="4.375" style="245" customWidth="1"/>
    <col min="2050" max="2050" width="25.625" style="245" customWidth="1"/>
    <col min="2051" max="2051" width="2.125" style="245" customWidth="1"/>
    <col min="2052" max="2058" width="12.125" style="245" customWidth="1"/>
    <col min="2059" max="2059" width="8.25" style="245" customWidth="1"/>
    <col min="2060" max="2060" width="1" style="245" customWidth="1"/>
    <col min="2061" max="2304" width="3.375" style="245"/>
    <col min="2305" max="2305" width="4.375" style="245" customWidth="1"/>
    <col min="2306" max="2306" width="25.625" style="245" customWidth="1"/>
    <col min="2307" max="2307" width="2.125" style="245" customWidth="1"/>
    <col min="2308" max="2314" width="12.125" style="245" customWidth="1"/>
    <col min="2315" max="2315" width="8.25" style="245" customWidth="1"/>
    <col min="2316" max="2316" width="1" style="245" customWidth="1"/>
    <col min="2317" max="2560" width="3.375" style="245"/>
    <col min="2561" max="2561" width="4.375" style="245" customWidth="1"/>
    <col min="2562" max="2562" width="25.625" style="245" customWidth="1"/>
    <col min="2563" max="2563" width="2.125" style="245" customWidth="1"/>
    <col min="2564" max="2570" width="12.125" style="245" customWidth="1"/>
    <col min="2571" max="2571" width="8.25" style="245" customWidth="1"/>
    <col min="2572" max="2572" width="1" style="245" customWidth="1"/>
    <col min="2573" max="2816" width="3.375" style="245"/>
    <col min="2817" max="2817" width="4.375" style="245" customWidth="1"/>
    <col min="2818" max="2818" width="25.625" style="245" customWidth="1"/>
    <col min="2819" max="2819" width="2.125" style="245" customWidth="1"/>
    <col min="2820" max="2826" width="12.125" style="245" customWidth="1"/>
    <col min="2827" max="2827" width="8.25" style="245" customWidth="1"/>
    <col min="2828" max="2828" width="1" style="245" customWidth="1"/>
    <col min="2829" max="3072" width="3.375" style="245"/>
    <col min="3073" max="3073" width="4.375" style="245" customWidth="1"/>
    <col min="3074" max="3074" width="25.625" style="245" customWidth="1"/>
    <col min="3075" max="3075" width="2.125" style="245" customWidth="1"/>
    <col min="3076" max="3082" width="12.125" style="245" customWidth="1"/>
    <col min="3083" max="3083" width="8.25" style="245" customWidth="1"/>
    <col min="3084" max="3084" width="1" style="245" customWidth="1"/>
    <col min="3085" max="3328" width="3.375" style="245"/>
    <col min="3329" max="3329" width="4.375" style="245" customWidth="1"/>
    <col min="3330" max="3330" width="25.625" style="245" customWidth="1"/>
    <col min="3331" max="3331" width="2.125" style="245" customWidth="1"/>
    <col min="3332" max="3338" width="12.125" style="245" customWidth="1"/>
    <col min="3339" max="3339" width="8.25" style="245" customWidth="1"/>
    <col min="3340" max="3340" width="1" style="245" customWidth="1"/>
    <col min="3341" max="3584" width="3.375" style="245"/>
    <col min="3585" max="3585" width="4.375" style="245" customWidth="1"/>
    <col min="3586" max="3586" width="25.625" style="245" customWidth="1"/>
    <col min="3587" max="3587" width="2.125" style="245" customWidth="1"/>
    <col min="3588" max="3594" width="12.125" style="245" customWidth="1"/>
    <col min="3595" max="3595" width="8.25" style="245" customWidth="1"/>
    <col min="3596" max="3596" width="1" style="245" customWidth="1"/>
    <col min="3597" max="3840" width="3.375" style="245"/>
    <col min="3841" max="3841" width="4.375" style="245" customWidth="1"/>
    <col min="3842" max="3842" width="25.625" style="245" customWidth="1"/>
    <col min="3843" max="3843" width="2.125" style="245" customWidth="1"/>
    <col min="3844" max="3850" width="12.125" style="245" customWidth="1"/>
    <col min="3851" max="3851" width="8.25" style="245" customWidth="1"/>
    <col min="3852" max="3852" width="1" style="245" customWidth="1"/>
    <col min="3853" max="4096" width="3.375" style="245"/>
    <col min="4097" max="4097" width="4.375" style="245" customWidth="1"/>
    <col min="4098" max="4098" width="25.625" style="245" customWidth="1"/>
    <col min="4099" max="4099" width="2.125" style="245" customWidth="1"/>
    <col min="4100" max="4106" width="12.125" style="245" customWidth="1"/>
    <col min="4107" max="4107" width="8.25" style="245" customWidth="1"/>
    <col min="4108" max="4108" width="1" style="245" customWidth="1"/>
    <col min="4109" max="4352" width="3.375" style="245"/>
    <col min="4353" max="4353" width="4.375" style="245" customWidth="1"/>
    <col min="4354" max="4354" width="25.625" style="245" customWidth="1"/>
    <col min="4355" max="4355" width="2.125" style="245" customWidth="1"/>
    <col min="4356" max="4362" width="12.125" style="245" customWidth="1"/>
    <col min="4363" max="4363" width="8.25" style="245" customWidth="1"/>
    <col min="4364" max="4364" width="1" style="245" customWidth="1"/>
    <col min="4365" max="4608" width="3.375" style="245"/>
    <col min="4609" max="4609" width="4.375" style="245" customWidth="1"/>
    <col min="4610" max="4610" width="25.625" style="245" customWidth="1"/>
    <col min="4611" max="4611" width="2.125" style="245" customWidth="1"/>
    <col min="4612" max="4618" width="12.125" style="245" customWidth="1"/>
    <col min="4619" max="4619" width="8.25" style="245" customWidth="1"/>
    <col min="4620" max="4620" width="1" style="245" customWidth="1"/>
    <col min="4621" max="4864" width="3.375" style="245"/>
    <col min="4865" max="4865" width="4.375" style="245" customWidth="1"/>
    <col min="4866" max="4866" width="25.625" style="245" customWidth="1"/>
    <col min="4867" max="4867" width="2.125" style="245" customWidth="1"/>
    <col min="4868" max="4874" width="12.125" style="245" customWidth="1"/>
    <col min="4875" max="4875" width="8.25" style="245" customWidth="1"/>
    <col min="4876" max="4876" width="1" style="245" customWidth="1"/>
    <col min="4877" max="5120" width="3.375" style="245"/>
    <col min="5121" max="5121" width="4.375" style="245" customWidth="1"/>
    <col min="5122" max="5122" width="25.625" style="245" customWidth="1"/>
    <col min="5123" max="5123" width="2.125" style="245" customWidth="1"/>
    <col min="5124" max="5130" width="12.125" style="245" customWidth="1"/>
    <col min="5131" max="5131" width="8.25" style="245" customWidth="1"/>
    <col min="5132" max="5132" width="1" style="245" customWidth="1"/>
    <col min="5133" max="5376" width="3.375" style="245"/>
    <col min="5377" max="5377" width="4.375" style="245" customWidth="1"/>
    <col min="5378" max="5378" width="25.625" style="245" customWidth="1"/>
    <col min="5379" max="5379" width="2.125" style="245" customWidth="1"/>
    <col min="5380" max="5386" width="12.125" style="245" customWidth="1"/>
    <col min="5387" max="5387" width="8.25" style="245" customWidth="1"/>
    <col min="5388" max="5388" width="1" style="245" customWidth="1"/>
    <col min="5389" max="5632" width="3.375" style="245"/>
    <col min="5633" max="5633" width="4.375" style="245" customWidth="1"/>
    <col min="5634" max="5634" width="25.625" style="245" customWidth="1"/>
    <col min="5635" max="5635" width="2.125" style="245" customWidth="1"/>
    <col min="5636" max="5642" width="12.125" style="245" customWidth="1"/>
    <col min="5643" max="5643" width="8.25" style="245" customWidth="1"/>
    <col min="5644" max="5644" width="1" style="245" customWidth="1"/>
    <col min="5645" max="5888" width="3.375" style="245"/>
    <col min="5889" max="5889" width="4.375" style="245" customWidth="1"/>
    <col min="5890" max="5890" width="25.625" style="245" customWidth="1"/>
    <col min="5891" max="5891" width="2.125" style="245" customWidth="1"/>
    <col min="5892" max="5898" width="12.125" style="245" customWidth="1"/>
    <col min="5899" max="5899" width="8.25" style="245" customWidth="1"/>
    <col min="5900" max="5900" width="1" style="245" customWidth="1"/>
    <col min="5901" max="6144" width="3.375" style="245"/>
    <col min="6145" max="6145" width="4.375" style="245" customWidth="1"/>
    <col min="6146" max="6146" width="25.625" style="245" customWidth="1"/>
    <col min="6147" max="6147" width="2.125" style="245" customWidth="1"/>
    <col min="6148" max="6154" width="12.125" style="245" customWidth="1"/>
    <col min="6155" max="6155" width="8.25" style="245" customWidth="1"/>
    <col min="6156" max="6156" width="1" style="245" customWidth="1"/>
    <col min="6157" max="6400" width="3.375" style="245"/>
    <col min="6401" max="6401" width="4.375" style="245" customWidth="1"/>
    <col min="6402" max="6402" width="25.625" style="245" customWidth="1"/>
    <col min="6403" max="6403" width="2.125" style="245" customWidth="1"/>
    <col min="6404" max="6410" width="12.125" style="245" customWidth="1"/>
    <col min="6411" max="6411" width="8.25" style="245" customWidth="1"/>
    <col min="6412" max="6412" width="1" style="245" customWidth="1"/>
    <col min="6413" max="6656" width="3.375" style="245"/>
    <col min="6657" max="6657" width="4.375" style="245" customWidth="1"/>
    <col min="6658" max="6658" width="25.625" style="245" customWidth="1"/>
    <col min="6659" max="6659" width="2.125" style="245" customWidth="1"/>
    <col min="6660" max="6666" width="12.125" style="245" customWidth="1"/>
    <col min="6667" max="6667" width="8.25" style="245" customWidth="1"/>
    <col min="6668" max="6668" width="1" style="245" customWidth="1"/>
    <col min="6669" max="6912" width="3.375" style="245"/>
    <col min="6913" max="6913" width="4.375" style="245" customWidth="1"/>
    <col min="6914" max="6914" width="25.625" style="245" customWidth="1"/>
    <col min="6915" max="6915" width="2.125" style="245" customWidth="1"/>
    <col min="6916" max="6922" width="12.125" style="245" customWidth="1"/>
    <col min="6923" max="6923" width="8.25" style="245" customWidth="1"/>
    <col min="6924" max="6924" width="1" style="245" customWidth="1"/>
    <col min="6925" max="7168" width="3.375" style="245"/>
    <col min="7169" max="7169" width="4.375" style="245" customWidth="1"/>
    <col min="7170" max="7170" width="25.625" style="245" customWidth="1"/>
    <col min="7171" max="7171" width="2.125" style="245" customWidth="1"/>
    <col min="7172" max="7178" width="12.125" style="245" customWidth="1"/>
    <col min="7179" max="7179" width="8.25" style="245" customWidth="1"/>
    <col min="7180" max="7180" width="1" style="245" customWidth="1"/>
    <col min="7181" max="7424" width="3.375" style="245"/>
    <col min="7425" max="7425" width="4.375" style="245" customWidth="1"/>
    <col min="7426" max="7426" width="25.625" style="245" customWidth="1"/>
    <col min="7427" max="7427" width="2.125" style="245" customWidth="1"/>
    <col min="7428" max="7434" width="12.125" style="245" customWidth="1"/>
    <col min="7435" max="7435" width="8.25" style="245" customWidth="1"/>
    <col min="7436" max="7436" width="1" style="245" customWidth="1"/>
    <col min="7437" max="7680" width="3.375" style="245"/>
    <col min="7681" max="7681" width="4.375" style="245" customWidth="1"/>
    <col min="7682" max="7682" width="25.625" style="245" customWidth="1"/>
    <col min="7683" max="7683" width="2.125" style="245" customWidth="1"/>
    <col min="7684" max="7690" width="12.125" style="245" customWidth="1"/>
    <col min="7691" max="7691" width="8.25" style="245" customWidth="1"/>
    <col min="7692" max="7692" width="1" style="245" customWidth="1"/>
    <col min="7693" max="7936" width="3.375" style="245"/>
    <col min="7937" max="7937" width="4.375" style="245" customWidth="1"/>
    <col min="7938" max="7938" width="25.625" style="245" customWidth="1"/>
    <col min="7939" max="7939" width="2.125" style="245" customWidth="1"/>
    <col min="7940" max="7946" width="12.125" style="245" customWidth="1"/>
    <col min="7947" max="7947" width="8.25" style="245" customWidth="1"/>
    <col min="7948" max="7948" width="1" style="245" customWidth="1"/>
    <col min="7949" max="8192" width="3.375" style="245"/>
    <col min="8193" max="8193" width="4.375" style="245" customWidth="1"/>
    <col min="8194" max="8194" width="25.625" style="245" customWidth="1"/>
    <col min="8195" max="8195" width="2.125" style="245" customWidth="1"/>
    <col min="8196" max="8202" width="12.125" style="245" customWidth="1"/>
    <col min="8203" max="8203" width="8.25" style="245" customWidth="1"/>
    <col min="8204" max="8204" width="1" style="245" customWidth="1"/>
    <col min="8205" max="8448" width="3.375" style="245"/>
    <col min="8449" max="8449" width="4.375" style="245" customWidth="1"/>
    <col min="8450" max="8450" width="25.625" style="245" customWidth="1"/>
    <col min="8451" max="8451" width="2.125" style="245" customWidth="1"/>
    <col min="8452" max="8458" width="12.125" style="245" customWidth="1"/>
    <col min="8459" max="8459" width="8.25" style="245" customWidth="1"/>
    <col min="8460" max="8460" width="1" style="245" customWidth="1"/>
    <col min="8461" max="8704" width="3.375" style="245"/>
    <col min="8705" max="8705" width="4.375" style="245" customWidth="1"/>
    <col min="8706" max="8706" width="25.625" style="245" customWidth="1"/>
    <col min="8707" max="8707" width="2.125" style="245" customWidth="1"/>
    <col min="8708" max="8714" width="12.125" style="245" customWidth="1"/>
    <col min="8715" max="8715" width="8.25" style="245" customWidth="1"/>
    <col min="8716" max="8716" width="1" style="245" customWidth="1"/>
    <col min="8717" max="8960" width="3.375" style="245"/>
    <col min="8961" max="8961" width="4.375" style="245" customWidth="1"/>
    <col min="8962" max="8962" width="25.625" style="245" customWidth="1"/>
    <col min="8963" max="8963" width="2.125" style="245" customWidth="1"/>
    <col min="8964" max="8970" width="12.125" style="245" customWidth="1"/>
    <col min="8971" max="8971" width="8.25" style="245" customWidth="1"/>
    <col min="8972" max="8972" width="1" style="245" customWidth="1"/>
    <col min="8973" max="9216" width="3.375" style="245"/>
    <col min="9217" max="9217" width="4.375" style="245" customWidth="1"/>
    <col min="9218" max="9218" width="25.625" style="245" customWidth="1"/>
    <col min="9219" max="9219" width="2.125" style="245" customWidth="1"/>
    <col min="9220" max="9226" width="12.125" style="245" customWidth="1"/>
    <col min="9227" max="9227" width="8.25" style="245" customWidth="1"/>
    <col min="9228" max="9228" width="1" style="245" customWidth="1"/>
    <col min="9229" max="9472" width="3.375" style="245"/>
    <col min="9473" max="9473" width="4.375" style="245" customWidth="1"/>
    <col min="9474" max="9474" width="25.625" style="245" customWidth="1"/>
    <col min="9475" max="9475" width="2.125" style="245" customWidth="1"/>
    <col min="9476" max="9482" width="12.125" style="245" customWidth="1"/>
    <col min="9483" max="9483" width="8.25" style="245" customWidth="1"/>
    <col min="9484" max="9484" width="1" style="245" customWidth="1"/>
    <col min="9485" max="9728" width="3.375" style="245"/>
    <col min="9729" max="9729" width="4.375" style="245" customWidth="1"/>
    <col min="9730" max="9730" width="25.625" style="245" customWidth="1"/>
    <col min="9731" max="9731" width="2.125" style="245" customWidth="1"/>
    <col min="9732" max="9738" width="12.125" style="245" customWidth="1"/>
    <col min="9739" max="9739" width="8.25" style="245" customWidth="1"/>
    <col min="9740" max="9740" width="1" style="245" customWidth="1"/>
    <col min="9741" max="9984" width="3.375" style="245"/>
    <col min="9985" max="9985" width="4.375" style="245" customWidth="1"/>
    <col min="9986" max="9986" width="25.625" style="245" customWidth="1"/>
    <col min="9987" max="9987" width="2.125" style="245" customWidth="1"/>
    <col min="9988" max="9994" width="12.125" style="245" customWidth="1"/>
    <col min="9995" max="9995" width="8.25" style="245" customWidth="1"/>
    <col min="9996" max="9996" width="1" style="245" customWidth="1"/>
    <col min="9997" max="10240" width="3.375" style="245"/>
    <col min="10241" max="10241" width="4.375" style="245" customWidth="1"/>
    <col min="10242" max="10242" width="25.625" style="245" customWidth="1"/>
    <col min="10243" max="10243" width="2.125" style="245" customWidth="1"/>
    <col min="10244" max="10250" width="12.125" style="245" customWidth="1"/>
    <col min="10251" max="10251" width="8.25" style="245" customWidth="1"/>
    <col min="10252" max="10252" width="1" style="245" customWidth="1"/>
    <col min="10253" max="10496" width="3.375" style="245"/>
    <col min="10497" max="10497" width="4.375" style="245" customWidth="1"/>
    <col min="10498" max="10498" width="25.625" style="245" customWidth="1"/>
    <col min="10499" max="10499" width="2.125" style="245" customWidth="1"/>
    <col min="10500" max="10506" width="12.125" style="245" customWidth="1"/>
    <col min="10507" max="10507" width="8.25" style="245" customWidth="1"/>
    <col min="10508" max="10508" width="1" style="245" customWidth="1"/>
    <col min="10509" max="10752" width="3.375" style="245"/>
    <col min="10753" max="10753" width="4.375" style="245" customWidth="1"/>
    <col min="10754" max="10754" width="25.625" style="245" customWidth="1"/>
    <col min="10755" max="10755" width="2.125" style="245" customWidth="1"/>
    <col min="10756" max="10762" width="12.125" style="245" customWidth="1"/>
    <col min="10763" max="10763" width="8.25" style="245" customWidth="1"/>
    <col min="10764" max="10764" width="1" style="245" customWidth="1"/>
    <col min="10765" max="11008" width="3.375" style="245"/>
    <col min="11009" max="11009" width="4.375" style="245" customWidth="1"/>
    <col min="11010" max="11010" width="25.625" style="245" customWidth="1"/>
    <col min="11011" max="11011" width="2.125" style="245" customWidth="1"/>
    <col min="11012" max="11018" width="12.125" style="245" customWidth="1"/>
    <col min="11019" max="11019" width="8.25" style="245" customWidth="1"/>
    <col min="11020" max="11020" width="1" style="245" customWidth="1"/>
    <col min="11021" max="11264" width="3.375" style="245"/>
    <col min="11265" max="11265" width="4.375" style="245" customWidth="1"/>
    <col min="11266" max="11266" width="25.625" style="245" customWidth="1"/>
    <col min="11267" max="11267" width="2.125" style="245" customWidth="1"/>
    <col min="11268" max="11274" width="12.125" style="245" customWidth="1"/>
    <col min="11275" max="11275" width="8.25" style="245" customWidth="1"/>
    <col min="11276" max="11276" width="1" style="245" customWidth="1"/>
    <col min="11277" max="11520" width="3.375" style="245"/>
    <col min="11521" max="11521" width="4.375" style="245" customWidth="1"/>
    <col min="11522" max="11522" width="25.625" style="245" customWidth="1"/>
    <col min="11523" max="11523" width="2.125" style="245" customWidth="1"/>
    <col min="11524" max="11530" width="12.125" style="245" customWidth="1"/>
    <col min="11531" max="11531" width="8.25" style="245" customWidth="1"/>
    <col min="11532" max="11532" width="1" style="245" customWidth="1"/>
    <col min="11533" max="11776" width="3.375" style="245"/>
    <col min="11777" max="11777" width="4.375" style="245" customWidth="1"/>
    <col min="11778" max="11778" width="25.625" style="245" customWidth="1"/>
    <col min="11779" max="11779" width="2.125" style="245" customWidth="1"/>
    <col min="11780" max="11786" width="12.125" style="245" customWidth="1"/>
    <col min="11787" max="11787" width="8.25" style="245" customWidth="1"/>
    <col min="11788" max="11788" width="1" style="245" customWidth="1"/>
    <col min="11789" max="12032" width="3.375" style="245"/>
    <col min="12033" max="12033" width="4.375" style="245" customWidth="1"/>
    <col min="12034" max="12034" width="25.625" style="245" customWidth="1"/>
    <col min="12035" max="12035" width="2.125" style="245" customWidth="1"/>
    <col min="12036" max="12042" width="12.125" style="245" customWidth="1"/>
    <col min="12043" max="12043" width="8.25" style="245" customWidth="1"/>
    <col min="12044" max="12044" width="1" style="245" customWidth="1"/>
    <col min="12045" max="12288" width="3.375" style="245"/>
    <col min="12289" max="12289" width="4.375" style="245" customWidth="1"/>
    <col min="12290" max="12290" width="25.625" style="245" customWidth="1"/>
    <col min="12291" max="12291" width="2.125" style="245" customWidth="1"/>
    <col min="12292" max="12298" width="12.125" style="245" customWidth="1"/>
    <col min="12299" max="12299" width="8.25" style="245" customWidth="1"/>
    <col min="12300" max="12300" width="1" style="245" customWidth="1"/>
    <col min="12301" max="12544" width="3.375" style="245"/>
    <col min="12545" max="12545" width="4.375" style="245" customWidth="1"/>
    <col min="12546" max="12546" width="25.625" style="245" customWidth="1"/>
    <col min="12547" max="12547" width="2.125" style="245" customWidth="1"/>
    <col min="12548" max="12554" width="12.125" style="245" customWidth="1"/>
    <col min="12555" max="12555" width="8.25" style="245" customWidth="1"/>
    <col min="12556" max="12556" width="1" style="245" customWidth="1"/>
    <col min="12557" max="12800" width="3.375" style="245"/>
    <col min="12801" max="12801" width="4.375" style="245" customWidth="1"/>
    <col min="12802" max="12802" width="25.625" style="245" customWidth="1"/>
    <col min="12803" max="12803" width="2.125" style="245" customWidth="1"/>
    <col min="12804" max="12810" width="12.125" style="245" customWidth="1"/>
    <col min="12811" max="12811" width="8.25" style="245" customWidth="1"/>
    <col min="12812" max="12812" width="1" style="245" customWidth="1"/>
    <col min="12813" max="13056" width="3.375" style="245"/>
    <col min="13057" max="13057" width="4.375" style="245" customWidth="1"/>
    <col min="13058" max="13058" width="25.625" style="245" customWidth="1"/>
    <col min="13059" max="13059" width="2.125" style="245" customWidth="1"/>
    <col min="13060" max="13066" width="12.125" style="245" customWidth="1"/>
    <col min="13067" max="13067" width="8.25" style="245" customWidth="1"/>
    <col min="13068" max="13068" width="1" style="245" customWidth="1"/>
    <col min="13069" max="13312" width="3.375" style="245"/>
    <col min="13313" max="13313" width="4.375" style="245" customWidth="1"/>
    <col min="13314" max="13314" width="25.625" style="245" customWidth="1"/>
    <col min="13315" max="13315" width="2.125" style="245" customWidth="1"/>
    <col min="13316" max="13322" width="12.125" style="245" customWidth="1"/>
    <col min="13323" max="13323" width="8.25" style="245" customWidth="1"/>
    <col min="13324" max="13324" width="1" style="245" customWidth="1"/>
    <col min="13325" max="13568" width="3.375" style="245"/>
    <col min="13569" max="13569" width="4.375" style="245" customWidth="1"/>
    <col min="13570" max="13570" width="25.625" style="245" customWidth="1"/>
    <col min="13571" max="13571" width="2.125" style="245" customWidth="1"/>
    <col min="13572" max="13578" width="12.125" style="245" customWidth="1"/>
    <col min="13579" max="13579" width="8.25" style="245" customWidth="1"/>
    <col min="13580" max="13580" width="1" style="245" customWidth="1"/>
    <col min="13581" max="13824" width="3.375" style="245"/>
    <col min="13825" max="13825" width="4.375" style="245" customWidth="1"/>
    <col min="13826" max="13826" width="25.625" style="245" customWidth="1"/>
    <col min="13827" max="13827" width="2.125" style="245" customWidth="1"/>
    <col min="13828" max="13834" width="12.125" style="245" customWidth="1"/>
    <col min="13835" max="13835" width="8.25" style="245" customWidth="1"/>
    <col min="13836" max="13836" width="1" style="245" customWidth="1"/>
    <col min="13837" max="14080" width="3.375" style="245"/>
    <col min="14081" max="14081" width="4.375" style="245" customWidth="1"/>
    <col min="14082" max="14082" width="25.625" style="245" customWidth="1"/>
    <col min="14083" max="14083" width="2.125" style="245" customWidth="1"/>
    <col min="14084" max="14090" width="12.125" style="245" customWidth="1"/>
    <col min="14091" max="14091" width="8.25" style="245" customWidth="1"/>
    <col min="14092" max="14092" width="1" style="245" customWidth="1"/>
    <col min="14093" max="14336" width="3.375" style="245"/>
    <col min="14337" max="14337" width="4.375" style="245" customWidth="1"/>
    <col min="14338" max="14338" width="25.625" style="245" customWidth="1"/>
    <col min="14339" max="14339" width="2.125" style="245" customWidth="1"/>
    <col min="14340" max="14346" width="12.125" style="245" customWidth="1"/>
    <col min="14347" max="14347" width="8.25" style="245" customWidth="1"/>
    <col min="14348" max="14348" width="1" style="245" customWidth="1"/>
    <col min="14349" max="14592" width="3.375" style="245"/>
    <col min="14593" max="14593" width="4.375" style="245" customWidth="1"/>
    <col min="14594" max="14594" width="25.625" style="245" customWidth="1"/>
    <col min="14595" max="14595" width="2.125" style="245" customWidth="1"/>
    <col min="14596" max="14602" width="12.125" style="245" customWidth="1"/>
    <col min="14603" max="14603" width="8.25" style="245" customWidth="1"/>
    <col min="14604" max="14604" width="1" style="245" customWidth="1"/>
    <col min="14605" max="14848" width="3.375" style="245"/>
    <col min="14849" max="14849" width="4.375" style="245" customWidth="1"/>
    <col min="14850" max="14850" width="25.625" style="245" customWidth="1"/>
    <col min="14851" max="14851" width="2.125" style="245" customWidth="1"/>
    <col min="14852" max="14858" width="12.125" style="245" customWidth="1"/>
    <col min="14859" max="14859" width="8.25" style="245" customWidth="1"/>
    <col min="14860" max="14860" width="1" style="245" customWidth="1"/>
    <col min="14861" max="15104" width="3.375" style="245"/>
    <col min="15105" max="15105" width="4.375" style="245" customWidth="1"/>
    <col min="15106" max="15106" width="25.625" style="245" customWidth="1"/>
    <col min="15107" max="15107" width="2.125" style="245" customWidth="1"/>
    <col min="15108" max="15114" width="12.125" style="245" customWidth="1"/>
    <col min="15115" max="15115" width="8.25" style="245" customWidth="1"/>
    <col min="15116" max="15116" width="1" style="245" customWidth="1"/>
    <col min="15117" max="15360" width="3.375" style="245"/>
    <col min="15361" max="15361" width="4.375" style="245" customWidth="1"/>
    <col min="15362" max="15362" width="25.625" style="245" customWidth="1"/>
    <col min="15363" max="15363" width="2.125" style="245" customWidth="1"/>
    <col min="15364" max="15370" width="12.125" style="245" customWidth="1"/>
    <col min="15371" max="15371" width="8.25" style="245" customWidth="1"/>
    <col min="15372" max="15372" width="1" style="245" customWidth="1"/>
    <col min="15373" max="15616" width="3.375" style="245"/>
    <col min="15617" max="15617" width="4.375" style="245" customWidth="1"/>
    <col min="15618" max="15618" width="25.625" style="245" customWidth="1"/>
    <col min="15619" max="15619" width="2.125" style="245" customWidth="1"/>
    <col min="15620" max="15626" width="12.125" style="245" customWidth="1"/>
    <col min="15627" max="15627" width="8.25" style="245" customWidth="1"/>
    <col min="15628" max="15628" width="1" style="245" customWidth="1"/>
    <col min="15629" max="15872" width="3.375" style="245"/>
    <col min="15873" max="15873" width="4.375" style="245" customWidth="1"/>
    <col min="15874" max="15874" width="25.625" style="245" customWidth="1"/>
    <col min="15875" max="15875" width="2.125" style="245" customWidth="1"/>
    <col min="15876" max="15882" width="12.125" style="245" customWidth="1"/>
    <col min="15883" max="15883" width="8.25" style="245" customWidth="1"/>
    <col min="15884" max="15884" width="1" style="245" customWidth="1"/>
    <col min="15885" max="16128" width="3.375" style="245"/>
    <col min="16129" max="16129" width="4.375" style="245" customWidth="1"/>
    <col min="16130" max="16130" width="25.625" style="245" customWidth="1"/>
    <col min="16131" max="16131" width="2.125" style="245" customWidth="1"/>
    <col min="16132" max="16138" width="12.125" style="245" customWidth="1"/>
    <col min="16139" max="16139" width="8.25" style="245" customWidth="1"/>
    <col min="16140" max="16140" width="1" style="245" customWidth="1"/>
    <col min="16141" max="16384" width="3.375" style="245"/>
  </cols>
  <sheetData>
    <row r="1" spans="1:13" s="214" customFormat="1" ht="18">
      <c r="A1" s="549" t="s">
        <v>77</v>
      </c>
      <c r="B1" s="549"/>
      <c r="C1" s="549"/>
      <c r="D1" s="549"/>
      <c r="E1" s="549"/>
      <c r="F1" s="549"/>
      <c r="G1" s="549"/>
      <c r="H1" s="549"/>
      <c r="I1" s="549"/>
      <c r="J1" s="549"/>
      <c r="K1" s="549"/>
      <c r="L1" s="213"/>
      <c r="M1" s="212"/>
    </row>
    <row r="2" spans="1:13" s="214" customFormat="1" ht="14.25" customHeight="1">
      <c r="A2" s="213"/>
      <c r="B2" s="213"/>
      <c r="C2" s="216"/>
      <c r="D2" s="216"/>
      <c r="E2" s="217"/>
      <c r="F2" s="212"/>
      <c r="G2" s="212"/>
      <c r="H2" s="213"/>
      <c r="I2" s="213"/>
      <c r="J2" s="212"/>
    </row>
    <row r="3" spans="1:13" s="214" customFormat="1" ht="14.25" customHeight="1">
      <c r="A3" s="215" t="s">
        <v>78</v>
      </c>
      <c r="B3" s="213"/>
      <c r="C3" s="216"/>
      <c r="D3" s="216"/>
      <c r="E3" s="217"/>
      <c r="F3" s="212"/>
      <c r="G3" s="212"/>
      <c r="H3" s="213"/>
      <c r="I3" s="213"/>
      <c r="J3" s="212"/>
      <c r="K3" s="241" t="s">
        <v>56</v>
      </c>
    </row>
    <row r="4" spans="1:13" ht="19.5" customHeight="1">
      <c r="A4" s="550" t="s">
        <v>79</v>
      </c>
      <c r="B4" s="551"/>
      <c r="C4" s="551"/>
      <c r="D4" s="554" t="s">
        <v>58</v>
      </c>
      <c r="E4" s="554" t="s">
        <v>59</v>
      </c>
      <c r="F4" s="556" t="s">
        <v>80</v>
      </c>
      <c r="G4" s="558" t="s">
        <v>81</v>
      </c>
      <c r="H4" s="559"/>
      <c r="I4" s="559"/>
      <c r="J4" s="560"/>
      <c r="K4" s="561" t="s">
        <v>61</v>
      </c>
    </row>
    <row r="5" spans="1:13" ht="19.5" customHeight="1">
      <c r="A5" s="552"/>
      <c r="B5" s="553"/>
      <c r="C5" s="553"/>
      <c r="D5" s="555"/>
      <c r="E5" s="555"/>
      <c r="F5" s="557"/>
      <c r="G5" s="563" t="s">
        <v>82</v>
      </c>
      <c r="H5" s="564"/>
      <c r="I5" s="565"/>
      <c r="J5" s="566" t="s">
        <v>83</v>
      </c>
      <c r="K5" s="562"/>
    </row>
    <row r="6" spans="1:13" ht="19.5" customHeight="1">
      <c r="A6" s="552"/>
      <c r="B6" s="553"/>
      <c r="C6" s="553"/>
      <c r="D6" s="555"/>
      <c r="E6" s="555"/>
      <c r="F6" s="557"/>
      <c r="G6" s="246" t="s">
        <v>84</v>
      </c>
      <c r="H6" s="246" t="s">
        <v>85</v>
      </c>
      <c r="I6" s="246" t="s">
        <v>86</v>
      </c>
      <c r="J6" s="567"/>
      <c r="K6" s="562"/>
    </row>
    <row r="7" spans="1:13" ht="19.5" customHeight="1">
      <c r="A7" s="250" t="s">
        <v>62</v>
      </c>
      <c r="B7" s="249" t="s">
        <v>87</v>
      </c>
      <c r="C7" s="224"/>
      <c r="D7" s="225">
        <v>103846</v>
      </c>
      <c r="E7" s="225">
        <v>99875</v>
      </c>
      <c r="F7" s="225">
        <v>3971</v>
      </c>
      <c r="G7" s="225"/>
      <c r="H7" s="225"/>
      <c r="I7" s="225">
        <v>115</v>
      </c>
      <c r="J7" s="225">
        <v>103731</v>
      </c>
      <c r="K7" s="226">
        <v>1.3</v>
      </c>
    </row>
    <row r="8" spans="1:13" ht="19.5" customHeight="1">
      <c r="A8" s="227" t="s">
        <v>64</v>
      </c>
      <c r="B8" s="228" t="s">
        <v>88</v>
      </c>
      <c r="C8" s="229"/>
      <c r="D8" s="230">
        <v>7551327</v>
      </c>
      <c r="E8" s="230">
        <v>7351791</v>
      </c>
      <c r="F8" s="230">
        <v>199536</v>
      </c>
      <c r="G8" s="230">
        <v>2499865</v>
      </c>
      <c r="H8" s="230"/>
      <c r="I8" s="230">
        <v>3242764</v>
      </c>
      <c r="J8" s="230">
        <v>1808698</v>
      </c>
      <c r="K8" s="231">
        <v>93</v>
      </c>
    </row>
    <row r="9" spans="1:13" ht="19.5" customHeight="1">
      <c r="A9" s="227" t="s">
        <v>66</v>
      </c>
      <c r="B9" s="228" t="s">
        <v>588</v>
      </c>
      <c r="C9" s="229"/>
      <c r="D9" s="230">
        <v>429847</v>
      </c>
      <c r="E9" s="230">
        <v>421417</v>
      </c>
      <c r="F9" s="230">
        <v>8430</v>
      </c>
      <c r="G9" s="230">
        <v>221985</v>
      </c>
      <c r="H9" s="230"/>
      <c r="I9" s="230">
        <v>129729</v>
      </c>
      <c r="J9" s="230">
        <v>78133</v>
      </c>
      <c r="K9" s="231">
        <v>5.3</v>
      </c>
    </row>
    <row r="10" spans="1:13" ht="19.5" customHeight="1">
      <c r="A10" s="227" t="s">
        <v>68</v>
      </c>
      <c r="B10" s="228" t="s">
        <v>92</v>
      </c>
      <c r="C10" s="229"/>
      <c r="D10" s="230">
        <v>13</v>
      </c>
      <c r="E10" s="230">
        <v>14</v>
      </c>
      <c r="F10" s="230">
        <v>-1</v>
      </c>
      <c r="G10" s="230"/>
      <c r="H10" s="230"/>
      <c r="I10" s="230">
        <v>13</v>
      </c>
      <c r="J10" s="230"/>
      <c r="K10" s="231">
        <v>0</v>
      </c>
    </row>
    <row r="11" spans="1:13" ht="19.5" customHeight="1">
      <c r="A11" s="227" t="s">
        <v>70</v>
      </c>
      <c r="B11" s="228" t="s">
        <v>95</v>
      </c>
      <c r="C11" s="229"/>
      <c r="D11" s="230">
        <v>1233</v>
      </c>
      <c r="E11" s="230">
        <v>1233</v>
      </c>
      <c r="F11" s="230">
        <v>0</v>
      </c>
      <c r="G11" s="230">
        <v>432</v>
      </c>
      <c r="H11" s="230"/>
      <c r="I11" s="230"/>
      <c r="J11" s="230">
        <v>801</v>
      </c>
      <c r="K11" s="231">
        <v>0</v>
      </c>
    </row>
    <row r="12" spans="1:13" ht="19.5" customHeight="1">
      <c r="A12" s="227" t="s">
        <v>72</v>
      </c>
      <c r="B12" s="228" t="s">
        <v>97</v>
      </c>
      <c r="C12" s="229"/>
      <c r="D12" s="230">
        <v>30000</v>
      </c>
      <c r="E12" s="230">
        <v>30000</v>
      </c>
      <c r="F12" s="230">
        <v>0</v>
      </c>
      <c r="G12" s="230"/>
      <c r="H12" s="230"/>
      <c r="I12" s="230"/>
      <c r="J12" s="230">
        <v>30000</v>
      </c>
      <c r="K12" s="231">
        <v>0.4</v>
      </c>
    </row>
    <row r="13" spans="1:13" ht="19.5" customHeight="1">
      <c r="A13" s="232"/>
      <c r="B13" s="233" t="s">
        <v>98</v>
      </c>
      <c r="C13" s="234"/>
      <c r="D13" s="235">
        <v>8116266</v>
      </c>
      <c r="E13" s="235">
        <v>7904330</v>
      </c>
      <c r="F13" s="235">
        <v>211936</v>
      </c>
      <c r="G13" s="235">
        <v>2722282</v>
      </c>
      <c r="H13" s="235"/>
      <c r="I13" s="235">
        <v>3372621</v>
      </c>
      <c r="J13" s="235">
        <v>2021363</v>
      </c>
      <c r="K13" s="236">
        <v>100</v>
      </c>
    </row>
    <row r="14" spans="1:13" ht="19.5" customHeight="1">
      <c r="D14" s="237"/>
      <c r="E14" s="237"/>
      <c r="F14" s="237"/>
      <c r="G14" s="237"/>
      <c r="H14" s="237"/>
      <c r="I14" s="237"/>
      <c r="J14" s="237"/>
    </row>
    <row r="15" spans="1:13" ht="19.5" customHeight="1">
      <c r="D15" s="237"/>
      <c r="E15" s="237"/>
      <c r="F15" s="237"/>
      <c r="G15" s="237"/>
      <c r="H15" s="237"/>
      <c r="I15" s="237"/>
      <c r="J15" s="237"/>
    </row>
    <row r="16" spans="1:13" ht="19.5" customHeight="1">
      <c r="D16" s="237"/>
      <c r="E16" s="237"/>
      <c r="F16" s="237"/>
      <c r="G16" s="237"/>
      <c r="H16" s="237"/>
      <c r="I16" s="237"/>
      <c r="J16" s="237"/>
    </row>
    <row r="17" spans="1:15" ht="19.5" customHeight="1">
      <c r="D17" s="237"/>
      <c r="E17" s="237"/>
      <c r="F17" s="237"/>
      <c r="G17" s="237"/>
      <c r="H17" s="237"/>
      <c r="I17" s="237"/>
      <c r="J17" s="237"/>
    </row>
    <row r="18" spans="1:15" ht="19.5" customHeight="1">
      <c r="D18" s="237"/>
      <c r="E18" s="237"/>
      <c r="F18" s="237"/>
      <c r="G18" s="237"/>
      <c r="H18" s="237"/>
      <c r="I18" s="237"/>
      <c r="J18" s="237"/>
    </row>
    <row r="19" spans="1:15" ht="19.5" customHeight="1">
      <c r="D19" s="237"/>
      <c r="E19" s="237"/>
      <c r="F19" s="237"/>
      <c r="G19" s="237"/>
      <c r="H19" s="237"/>
      <c r="I19" s="237"/>
      <c r="J19" s="237"/>
    </row>
    <row r="20" spans="1:15" ht="19.5" customHeight="1">
      <c r="D20" s="237"/>
      <c r="E20" s="237"/>
      <c r="F20" s="237"/>
      <c r="G20" s="237"/>
      <c r="H20" s="237"/>
      <c r="I20" s="237"/>
      <c r="J20" s="237"/>
    </row>
    <row r="21" spans="1:15" ht="19.5" customHeight="1">
      <c r="D21" s="237"/>
      <c r="E21" s="237"/>
      <c r="F21" s="237"/>
      <c r="G21" s="237"/>
      <c r="H21" s="237"/>
      <c r="I21" s="237"/>
      <c r="J21" s="237"/>
    </row>
    <row r="22" spans="1:15" ht="19.5" customHeight="1">
      <c r="D22" s="237"/>
      <c r="E22" s="237"/>
      <c r="F22" s="237"/>
      <c r="G22" s="237"/>
      <c r="H22" s="237"/>
      <c r="I22" s="237"/>
      <c r="J22" s="237"/>
    </row>
    <row r="23" spans="1:15" ht="19.5" customHeight="1">
      <c r="D23" s="237"/>
      <c r="E23" s="237"/>
      <c r="F23" s="237"/>
      <c r="G23" s="237"/>
      <c r="H23" s="237"/>
      <c r="I23" s="237"/>
      <c r="J23" s="237"/>
    </row>
    <row r="24" spans="1:15" ht="19.5" customHeight="1">
      <c r="D24" s="237"/>
      <c r="E24" s="237"/>
      <c r="F24" s="237"/>
      <c r="G24" s="237"/>
      <c r="H24" s="237"/>
      <c r="I24" s="237"/>
      <c r="J24" s="237"/>
      <c r="K24" s="240"/>
      <c r="L24" s="245"/>
      <c r="M24" s="245"/>
      <c r="N24" s="245"/>
      <c r="O24" s="245"/>
    </row>
    <row r="25" spans="1:15" ht="19.5" customHeight="1">
      <c r="D25" s="247"/>
      <c r="E25" s="247"/>
      <c r="F25" s="247"/>
      <c r="G25" s="247"/>
      <c r="H25" s="247"/>
      <c r="I25" s="247"/>
      <c r="J25" s="247"/>
      <c r="K25" s="240"/>
      <c r="L25" s="245"/>
      <c r="M25" s="245"/>
      <c r="N25" s="245"/>
      <c r="O25" s="245"/>
    </row>
    <row r="26" spans="1:15" ht="19.5" customHeight="1">
      <c r="D26" s="237"/>
      <c r="E26" s="237"/>
      <c r="F26" s="237"/>
      <c r="G26" s="237"/>
      <c r="H26" s="237"/>
      <c r="I26" s="237"/>
      <c r="J26" s="237"/>
    </row>
    <row r="27" spans="1:15" s="214" customFormat="1" ht="14.25">
      <c r="A27" s="248" t="s">
        <v>1154</v>
      </c>
      <c r="B27" s="213"/>
      <c r="C27" s="213"/>
      <c r="D27" s="213"/>
      <c r="E27" s="239"/>
      <c r="F27" s="239"/>
      <c r="G27" s="239"/>
      <c r="H27" s="240"/>
      <c r="I27" s="212"/>
      <c r="J27" s="212"/>
      <c r="K27" s="213"/>
      <c r="L27" s="213"/>
      <c r="M27" s="212"/>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D1FEE-548B-4497-8AB0-C5B18DDE3FD3}">
  <sheetPr>
    <tabColor rgb="FFCCFFCC"/>
  </sheetPr>
  <dimension ref="A1:O296"/>
  <sheetViews>
    <sheetView zoomScaleNormal="100" zoomScaleSheetLayoutView="100" workbookViewId="0">
      <selection activeCell="O9" sqref="O9"/>
    </sheetView>
  </sheetViews>
  <sheetFormatPr defaultRowHeight="12.2" customHeight="1"/>
  <cols>
    <col min="1" max="1" width="3.125" style="288" customWidth="1"/>
    <col min="2" max="2" width="14.625" style="288" customWidth="1"/>
    <col min="3" max="3" width="0.875" style="288" customWidth="1"/>
    <col min="4" max="4" width="1.25" style="294" customWidth="1"/>
    <col min="5" max="5" width="10.875" style="320" customWidth="1"/>
    <col min="6" max="6" width="1.25" style="320" customWidth="1"/>
    <col min="7" max="7" width="3.125" style="288" customWidth="1"/>
    <col min="8" max="8" width="19.125" style="288" customWidth="1"/>
    <col min="9" max="9" width="11.125" style="291" customWidth="1"/>
    <col min="10" max="10" width="1.375" style="288" customWidth="1"/>
    <col min="11" max="11" width="37.125" style="288" customWidth="1"/>
    <col min="12" max="12" width="1.875" style="295" customWidth="1"/>
    <col min="13" max="13" width="14.625" style="289" customWidth="1"/>
    <col min="14" max="14" width="2.125" style="290" customWidth="1"/>
    <col min="15" max="15" width="17.875" style="291" customWidth="1"/>
    <col min="16" max="256" width="9" style="292"/>
    <col min="257" max="257" width="3.125" style="292" customWidth="1"/>
    <col min="258" max="258" width="14.625" style="292" customWidth="1"/>
    <col min="259" max="259" width="0.875" style="292" customWidth="1"/>
    <col min="260" max="260" width="1.25" style="292" customWidth="1"/>
    <col min="261" max="261" width="10.875" style="292" customWidth="1"/>
    <col min="262" max="262" width="1.25" style="292" customWidth="1"/>
    <col min="263" max="263" width="3.125" style="292" customWidth="1"/>
    <col min="264" max="264" width="19.125" style="292" customWidth="1"/>
    <col min="265" max="265" width="11.125" style="292" customWidth="1"/>
    <col min="266" max="266" width="1.375" style="292" customWidth="1"/>
    <col min="267" max="267" width="37.125" style="292" customWidth="1"/>
    <col min="268" max="268" width="1.875" style="292" customWidth="1"/>
    <col min="269" max="269" width="14.625" style="292" customWidth="1"/>
    <col min="270" max="270" width="2.125" style="292" customWidth="1"/>
    <col min="271" max="271" width="17.875" style="292" customWidth="1"/>
    <col min="272" max="512" width="9" style="292"/>
    <col min="513" max="513" width="3.125" style="292" customWidth="1"/>
    <col min="514" max="514" width="14.625" style="292" customWidth="1"/>
    <col min="515" max="515" width="0.875" style="292" customWidth="1"/>
    <col min="516" max="516" width="1.25" style="292" customWidth="1"/>
    <col min="517" max="517" width="10.875" style="292" customWidth="1"/>
    <col min="518" max="518" width="1.25" style="292" customWidth="1"/>
    <col min="519" max="519" width="3.125" style="292" customWidth="1"/>
    <col min="520" max="520" width="19.125" style="292" customWidth="1"/>
    <col min="521" max="521" width="11.125" style="292" customWidth="1"/>
    <col min="522" max="522" width="1.375" style="292" customWidth="1"/>
    <col min="523" max="523" width="37.125" style="292" customWidth="1"/>
    <col min="524" max="524" width="1.875" style="292" customWidth="1"/>
    <col min="525" max="525" width="14.625" style="292" customWidth="1"/>
    <col min="526" max="526" width="2.125" style="292" customWidth="1"/>
    <col min="527" max="527" width="17.875" style="292" customWidth="1"/>
    <col min="528" max="768" width="9" style="292"/>
    <col min="769" max="769" width="3.125" style="292" customWidth="1"/>
    <col min="770" max="770" width="14.625" style="292" customWidth="1"/>
    <col min="771" max="771" width="0.875" style="292" customWidth="1"/>
    <col min="772" max="772" width="1.25" style="292" customWidth="1"/>
    <col min="773" max="773" width="10.875" style="292" customWidth="1"/>
    <col min="774" max="774" width="1.25" style="292" customWidth="1"/>
    <col min="775" max="775" width="3.125" style="292" customWidth="1"/>
    <col min="776" max="776" width="19.125" style="292" customWidth="1"/>
    <col min="777" max="777" width="11.125" style="292" customWidth="1"/>
    <col min="778" max="778" width="1.375" style="292" customWidth="1"/>
    <col min="779" max="779" width="37.125" style="292" customWidth="1"/>
    <col min="780" max="780" width="1.875" style="292" customWidth="1"/>
    <col min="781" max="781" width="14.625" style="292" customWidth="1"/>
    <col min="782" max="782" width="2.125" style="292" customWidth="1"/>
    <col min="783" max="783" width="17.875" style="292" customWidth="1"/>
    <col min="784" max="1024" width="9" style="292"/>
    <col min="1025" max="1025" width="3.125" style="292" customWidth="1"/>
    <col min="1026" max="1026" width="14.625" style="292" customWidth="1"/>
    <col min="1027" max="1027" width="0.875" style="292" customWidth="1"/>
    <col min="1028" max="1028" width="1.25" style="292" customWidth="1"/>
    <col min="1029" max="1029" width="10.875" style="292" customWidth="1"/>
    <col min="1030" max="1030" width="1.25" style="292" customWidth="1"/>
    <col min="1031" max="1031" width="3.125" style="292" customWidth="1"/>
    <col min="1032" max="1032" width="19.125" style="292" customWidth="1"/>
    <col min="1033" max="1033" width="11.125" style="292" customWidth="1"/>
    <col min="1034" max="1034" width="1.375" style="292" customWidth="1"/>
    <col min="1035" max="1035" width="37.125" style="292" customWidth="1"/>
    <col min="1036" max="1036" width="1.875" style="292" customWidth="1"/>
    <col min="1037" max="1037" width="14.625" style="292" customWidth="1"/>
    <col min="1038" max="1038" width="2.125" style="292" customWidth="1"/>
    <col min="1039" max="1039" width="17.875" style="292" customWidth="1"/>
    <col min="1040" max="1280" width="9" style="292"/>
    <col min="1281" max="1281" width="3.125" style="292" customWidth="1"/>
    <col min="1282" max="1282" width="14.625" style="292" customWidth="1"/>
    <col min="1283" max="1283" width="0.875" style="292" customWidth="1"/>
    <col min="1284" max="1284" width="1.25" style="292" customWidth="1"/>
    <col min="1285" max="1285" width="10.875" style="292" customWidth="1"/>
    <col min="1286" max="1286" width="1.25" style="292" customWidth="1"/>
    <col min="1287" max="1287" width="3.125" style="292" customWidth="1"/>
    <col min="1288" max="1288" width="19.125" style="292" customWidth="1"/>
    <col min="1289" max="1289" width="11.125" style="292" customWidth="1"/>
    <col min="1290" max="1290" width="1.375" style="292" customWidth="1"/>
    <col min="1291" max="1291" width="37.125" style="292" customWidth="1"/>
    <col min="1292" max="1292" width="1.875" style="292" customWidth="1"/>
    <col min="1293" max="1293" width="14.625" style="292" customWidth="1"/>
    <col min="1294" max="1294" width="2.125" style="292" customWidth="1"/>
    <col min="1295" max="1295" width="17.875" style="292" customWidth="1"/>
    <col min="1296" max="1536" width="9" style="292"/>
    <col min="1537" max="1537" width="3.125" style="292" customWidth="1"/>
    <col min="1538" max="1538" width="14.625" style="292" customWidth="1"/>
    <col min="1539" max="1539" width="0.875" style="292" customWidth="1"/>
    <col min="1540" max="1540" width="1.25" style="292" customWidth="1"/>
    <col min="1541" max="1541" width="10.875" style="292" customWidth="1"/>
    <col min="1542" max="1542" width="1.25" style="292" customWidth="1"/>
    <col min="1543" max="1543" width="3.125" style="292" customWidth="1"/>
    <col min="1544" max="1544" width="19.125" style="292" customWidth="1"/>
    <col min="1545" max="1545" width="11.125" style="292" customWidth="1"/>
    <col min="1546" max="1546" width="1.375" style="292" customWidth="1"/>
    <col min="1547" max="1547" width="37.125" style="292" customWidth="1"/>
    <col min="1548" max="1548" width="1.875" style="292" customWidth="1"/>
    <col min="1549" max="1549" width="14.625" style="292" customWidth="1"/>
    <col min="1550" max="1550" width="2.125" style="292" customWidth="1"/>
    <col min="1551" max="1551" width="17.875" style="292" customWidth="1"/>
    <col min="1552" max="1792" width="9" style="292"/>
    <col min="1793" max="1793" width="3.125" style="292" customWidth="1"/>
    <col min="1794" max="1794" width="14.625" style="292" customWidth="1"/>
    <col min="1795" max="1795" width="0.875" style="292" customWidth="1"/>
    <col min="1796" max="1796" width="1.25" style="292" customWidth="1"/>
    <col min="1797" max="1797" width="10.875" style="292" customWidth="1"/>
    <col min="1798" max="1798" width="1.25" style="292" customWidth="1"/>
    <col min="1799" max="1799" width="3.125" style="292" customWidth="1"/>
    <col min="1800" max="1800" width="19.125" style="292" customWidth="1"/>
    <col min="1801" max="1801" width="11.125" style="292" customWidth="1"/>
    <col min="1802" max="1802" width="1.375" style="292" customWidth="1"/>
    <col min="1803" max="1803" width="37.125" style="292" customWidth="1"/>
    <col min="1804" max="1804" width="1.875" style="292" customWidth="1"/>
    <col min="1805" max="1805" width="14.625" style="292" customWidth="1"/>
    <col min="1806" max="1806" width="2.125" style="292" customWidth="1"/>
    <col min="1807" max="1807" width="17.875" style="292" customWidth="1"/>
    <col min="1808" max="2048" width="9" style="292"/>
    <col min="2049" max="2049" width="3.125" style="292" customWidth="1"/>
    <col min="2050" max="2050" width="14.625" style="292" customWidth="1"/>
    <col min="2051" max="2051" width="0.875" style="292" customWidth="1"/>
    <col min="2052" max="2052" width="1.25" style="292" customWidth="1"/>
    <col min="2053" max="2053" width="10.875" style="292" customWidth="1"/>
    <col min="2054" max="2054" width="1.25" style="292" customWidth="1"/>
    <col min="2055" max="2055" width="3.125" style="292" customWidth="1"/>
    <col min="2056" max="2056" width="19.125" style="292" customWidth="1"/>
    <col min="2057" max="2057" width="11.125" style="292" customWidth="1"/>
    <col min="2058" max="2058" width="1.375" style="292" customWidth="1"/>
    <col min="2059" max="2059" width="37.125" style="292" customWidth="1"/>
    <col min="2060" max="2060" width="1.875" style="292" customWidth="1"/>
    <col min="2061" max="2061" width="14.625" style="292" customWidth="1"/>
    <col min="2062" max="2062" width="2.125" style="292" customWidth="1"/>
    <col min="2063" max="2063" width="17.875" style="292" customWidth="1"/>
    <col min="2064" max="2304" width="9" style="292"/>
    <col min="2305" max="2305" width="3.125" style="292" customWidth="1"/>
    <col min="2306" max="2306" width="14.625" style="292" customWidth="1"/>
    <col min="2307" max="2307" width="0.875" style="292" customWidth="1"/>
    <col min="2308" max="2308" width="1.25" style="292" customWidth="1"/>
    <col min="2309" max="2309" width="10.875" style="292" customWidth="1"/>
    <col min="2310" max="2310" width="1.25" style="292" customWidth="1"/>
    <col min="2311" max="2311" width="3.125" style="292" customWidth="1"/>
    <col min="2312" max="2312" width="19.125" style="292" customWidth="1"/>
    <col min="2313" max="2313" width="11.125" style="292" customWidth="1"/>
    <col min="2314" max="2314" width="1.375" style="292" customWidth="1"/>
    <col min="2315" max="2315" width="37.125" style="292" customWidth="1"/>
    <col min="2316" max="2316" width="1.875" style="292" customWidth="1"/>
    <col min="2317" max="2317" width="14.625" style="292" customWidth="1"/>
    <col min="2318" max="2318" width="2.125" style="292" customWidth="1"/>
    <col min="2319" max="2319" width="17.875" style="292" customWidth="1"/>
    <col min="2320" max="2560" width="9" style="292"/>
    <col min="2561" max="2561" width="3.125" style="292" customWidth="1"/>
    <col min="2562" max="2562" width="14.625" style="292" customWidth="1"/>
    <col min="2563" max="2563" width="0.875" style="292" customWidth="1"/>
    <col min="2564" max="2564" width="1.25" style="292" customWidth="1"/>
    <col min="2565" max="2565" width="10.875" style="292" customWidth="1"/>
    <col min="2566" max="2566" width="1.25" style="292" customWidth="1"/>
    <col min="2567" max="2567" width="3.125" style="292" customWidth="1"/>
    <col min="2568" max="2568" width="19.125" style="292" customWidth="1"/>
    <col min="2569" max="2569" width="11.125" style="292" customWidth="1"/>
    <col min="2570" max="2570" width="1.375" style="292" customWidth="1"/>
    <col min="2571" max="2571" width="37.125" style="292" customWidth="1"/>
    <col min="2572" max="2572" width="1.875" style="292" customWidth="1"/>
    <col min="2573" max="2573" width="14.625" style="292" customWidth="1"/>
    <col min="2574" max="2574" width="2.125" style="292" customWidth="1"/>
    <col min="2575" max="2575" width="17.875" style="292" customWidth="1"/>
    <col min="2576" max="2816" width="9" style="292"/>
    <col min="2817" max="2817" width="3.125" style="292" customWidth="1"/>
    <col min="2818" max="2818" width="14.625" style="292" customWidth="1"/>
    <col min="2819" max="2819" width="0.875" style="292" customWidth="1"/>
    <col min="2820" max="2820" width="1.25" style="292" customWidth="1"/>
    <col min="2821" max="2821" width="10.875" style="292" customWidth="1"/>
    <col min="2822" max="2822" width="1.25" style="292" customWidth="1"/>
    <col min="2823" max="2823" width="3.125" style="292" customWidth="1"/>
    <col min="2824" max="2824" width="19.125" style="292" customWidth="1"/>
    <col min="2825" max="2825" width="11.125" style="292" customWidth="1"/>
    <col min="2826" max="2826" width="1.375" style="292" customWidth="1"/>
    <col min="2827" max="2827" width="37.125" style="292" customWidth="1"/>
    <col min="2828" max="2828" width="1.875" style="292" customWidth="1"/>
    <col min="2829" max="2829" width="14.625" style="292" customWidth="1"/>
    <col min="2830" max="2830" width="2.125" style="292" customWidth="1"/>
    <col min="2831" max="2831" width="17.875" style="292" customWidth="1"/>
    <col min="2832" max="3072" width="9" style="292"/>
    <col min="3073" max="3073" width="3.125" style="292" customWidth="1"/>
    <col min="3074" max="3074" width="14.625" style="292" customWidth="1"/>
    <col min="3075" max="3075" width="0.875" style="292" customWidth="1"/>
    <col min="3076" max="3076" width="1.25" style="292" customWidth="1"/>
    <col min="3077" max="3077" width="10.875" style="292" customWidth="1"/>
    <col min="3078" max="3078" width="1.25" style="292" customWidth="1"/>
    <col min="3079" max="3079" width="3.125" style="292" customWidth="1"/>
    <col min="3080" max="3080" width="19.125" style="292" customWidth="1"/>
    <col min="3081" max="3081" width="11.125" style="292" customWidth="1"/>
    <col min="3082" max="3082" width="1.375" style="292" customWidth="1"/>
    <col min="3083" max="3083" width="37.125" style="292" customWidth="1"/>
    <col min="3084" max="3084" width="1.875" style="292" customWidth="1"/>
    <col min="3085" max="3085" width="14.625" style="292" customWidth="1"/>
    <col min="3086" max="3086" width="2.125" style="292" customWidth="1"/>
    <col min="3087" max="3087" width="17.875" style="292" customWidth="1"/>
    <col min="3088" max="3328" width="9" style="292"/>
    <col min="3329" max="3329" width="3.125" style="292" customWidth="1"/>
    <col min="3330" max="3330" width="14.625" style="292" customWidth="1"/>
    <col min="3331" max="3331" width="0.875" style="292" customWidth="1"/>
    <col min="3332" max="3332" width="1.25" style="292" customWidth="1"/>
    <col min="3333" max="3333" width="10.875" style="292" customWidth="1"/>
    <col min="3334" max="3334" width="1.25" style="292" customWidth="1"/>
    <col min="3335" max="3335" width="3.125" style="292" customWidth="1"/>
    <col min="3336" max="3336" width="19.125" style="292" customWidth="1"/>
    <col min="3337" max="3337" width="11.125" style="292" customWidth="1"/>
    <col min="3338" max="3338" width="1.375" style="292" customWidth="1"/>
    <col min="3339" max="3339" width="37.125" style="292" customWidth="1"/>
    <col min="3340" max="3340" width="1.875" style="292" customWidth="1"/>
    <col min="3341" max="3341" width="14.625" style="292" customWidth="1"/>
    <col min="3342" max="3342" width="2.125" style="292" customWidth="1"/>
    <col min="3343" max="3343" width="17.875" style="292" customWidth="1"/>
    <col min="3344" max="3584" width="9" style="292"/>
    <col min="3585" max="3585" width="3.125" style="292" customWidth="1"/>
    <col min="3586" max="3586" width="14.625" style="292" customWidth="1"/>
    <col min="3587" max="3587" width="0.875" style="292" customWidth="1"/>
    <col min="3588" max="3588" width="1.25" style="292" customWidth="1"/>
    <col min="3589" max="3589" width="10.875" style="292" customWidth="1"/>
    <col min="3590" max="3590" width="1.25" style="292" customWidth="1"/>
    <col min="3591" max="3591" width="3.125" style="292" customWidth="1"/>
    <col min="3592" max="3592" width="19.125" style="292" customWidth="1"/>
    <col min="3593" max="3593" width="11.125" style="292" customWidth="1"/>
    <col min="3594" max="3594" width="1.375" style="292" customWidth="1"/>
    <col min="3595" max="3595" width="37.125" style="292" customWidth="1"/>
    <col min="3596" max="3596" width="1.875" style="292" customWidth="1"/>
    <col min="3597" max="3597" width="14.625" style="292" customWidth="1"/>
    <col min="3598" max="3598" width="2.125" style="292" customWidth="1"/>
    <col min="3599" max="3599" width="17.875" style="292" customWidth="1"/>
    <col min="3600" max="3840" width="9" style="292"/>
    <col min="3841" max="3841" width="3.125" style="292" customWidth="1"/>
    <col min="3842" max="3842" width="14.625" style="292" customWidth="1"/>
    <col min="3843" max="3843" width="0.875" style="292" customWidth="1"/>
    <col min="3844" max="3844" width="1.25" style="292" customWidth="1"/>
    <col min="3845" max="3845" width="10.875" style="292" customWidth="1"/>
    <col min="3846" max="3846" width="1.25" style="292" customWidth="1"/>
    <col min="3847" max="3847" width="3.125" style="292" customWidth="1"/>
    <col min="3848" max="3848" width="19.125" style="292" customWidth="1"/>
    <col min="3849" max="3849" width="11.125" style="292" customWidth="1"/>
    <col min="3850" max="3850" width="1.375" style="292" customWidth="1"/>
    <col min="3851" max="3851" width="37.125" style="292" customWidth="1"/>
    <col min="3852" max="3852" width="1.875" style="292" customWidth="1"/>
    <col min="3853" max="3853" width="14.625" style="292" customWidth="1"/>
    <col min="3854" max="3854" width="2.125" style="292" customWidth="1"/>
    <col min="3855" max="3855" width="17.875" style="292" customWidth="1"/>
    <col min="3856" max="4096" width="9" style="292"/>
    <col min="4097" max="4097" width="3.125" style="292" customWidth="1"/>
    <col min="4098" max="4098" width="14.625" style="292" customWidth="1"/>
    <col min="4099" max="4099" width="0.875" style="292" customWidth="1"/>
    <col min="4100" max="4100" width="1.25" style="292" customWidth="1"/>
    <col min="4101" max="4101" width="10.875" style="292" customWidth="1"/>
    <col min="4102" max="4102" width="1.25" style="292" customWidth="1"/>
    <col min="4103" max="4103" width="3.125" style="292" customWidth="1"/>
    <col min="4104" max="4104" width="19.125" style="292" customWidth="1"/>
    <col min="4105" max="4105" width="11.125" style="292" customWidth="1"/>
    <col min="4106" max="4106" width="1.375" style="292" customWidth="1"/>
    <col min="4107" max="4107" width="37.125" style="292" customWidth="1"/>
    <col min="4108" max="4108" width="1.875" style="292" customWidth="1"/>
    <col min="4109" max="4109" width="14.625" style="292" customWidth="1"/>
    <col min="4110" max="4110" width="2.125" style="292" customWidth="1"/>
    <col min="4111" max="4111" width="17.875" style="292" customWidth="1"/>
    <col min="4112" max="4352" width="9" style="292"/>
    <col min="4353" max="4353" width="3.125" style="292" customWidth="1"/>
    <col min="4354" max="4354" width="14.625" style="292" customWidth="1"/>
    <col min="4355" max="4355" width="0.875" style="292" customWidth="1"/>
    <col min="4356" max="4356" width="1.25" style="292" customWidth="1"/>
    <col min="4357" max="4357" width="10.875" style="292" customWidth="1"/>
    <col min="4358" max="4358" width="1.25" style="292" customWidth="1"/>
    <col min="4359" max="4359" width="3.125" style="292" customWidth="1"/>
    <col min="4360" max="4360" width="19.125" style="292" customWidth="1"/>
    <col min="4361" max="4361" width="11.125" style="292" customWidth="1"/>
    <col min="4362" max="4362" width="1.375" style="292" customWidth="1"/>
    <col min="4363" max="4363" width="37.125" style="292" customWidth="1"/>
    <col min="4364" max="4364" width="1.875" style="292" customWidth="1"/>
    <col min="4365" max="4365" width="14.625" style="292" customWidth="1"/>
    <col min="4366" max="4366" width="2.125" style="292" customWidth="1"/>
    <col min="4367" max="4367" width="17.875" style="292" customWidth="1"/>
    <col min="4368" max="4608" width="9" style="292"/>
    <col min="4609" max="4609" width="3.125" style="292" customWidth="1"/>
    <col min="4610" max="4610" width="14.625" style="292" customWidth="1"/>
    <col min="4611" max="4611" width="0.875" style="292" customWidth="1"/>
    <col min="4612" max="4612" width="1.25" style="292" customWidth="1"/>
    <col min="4613" max="4613" width="10.875" style="292" customWidth="1"/>
    <col min="4614" max="4614" width="1.25" style="292" customWidth="1"/>
    <col min="4615" max="4615" width="3.125" style="292" customWidth="1"/>
    <col min="4616" max="4616" width="19.125" style="292" customWidth="1"/>
    <col min="4617" max="4617" width="11.125" style="292" customWidth="1"/>
    <col min="4618" max="4618" width="1.375" style="292" customWidth="1"/>
    <col min="4619" max="4619" width="37.125" style="292" customWidth="1"/>
    <col min="4620" max="4620" width="1.875" style="292" customWidth="1"/>
    <col min="4621" max="4621" width="14.625" style="292" customWidth="1"/>
    <col min="4622" max="4622" width="2.125" style="292" customWidth="1"/>
    <col min="4623" max="4623" width="17.875" style="292" customWidth="1"/>
    <col min="4624" max="4864" width="9" style="292"/>
    <col min="4865" max="4865" width="3.125" style="292" customWidth="1"/>
    <col min="4866" max="4866" width="14.625" style="292" customWidth="1"/>
    <col min="4867" max="4867" width="0.875" style="292" customWidth="1"/>
    <col min="4868" max="4868" width="1.25" style="292" customWidth="1"/>
    <col min="4869" max="4869" width="10.875" style="292" customWidth="1"/>
    <col min="4870" max="4870" width="1.25" style="292" customWidth="1"/>
    <col min="4871" max="4871" width="3.125" style="292" customWidth="1"/>
    <col min="4872" max="4872" width="19.125" style="292" customWidth="1"/>
    <col min="4873" max="4873" width="11.125" style="292" customWidth="1"/>
    <col min="4874" max="4874" width="1.375" style="292" customWidth="1"/>
    <col min="4875" max="4875" width="37.125" style="292" customWidth="1"/>
    <col min="4876" max="4876" width="1.875" style="292" customWidth="1"/>
    <col min="4877" max="4877" width="14.625" style="292" customWidth="1"/>
    <col min="4878" max="4878" width="2.125" style="292" customWidth="1"/>
    <col min="4879" max="4879" width="17.875" style="292" customWidth="1"/>
    <col min="4880" max="5120" width="9" style="292"/>
    <col min="5121" max="5121" width="3.125" style="292" customWidth="1"/>
    <col min="5122" max="5122" width="14.625" style="292" customWidth="1"/>
    <col min="5123" max="5123" width="0.875" style="292" customWidth="1"/>
    <col min="5124" max="5124" width="1.25" style="292" customWidth="1"/>
    <col min="5125" max="5125" width="10.875" style="292" customWidth="1"/>
    <col min="5126" max="5126" width="1.25" style="292" customWidth="1"/>
    <col min="5127" max="5127" width="3.125" style="292" customWidth="1"/>
    <col min="5128" max="5128" width="19.125" style="292" customWidth="1"/>
    <col min="5129" max="5129" width="11.125" style="292" customWidth="1"/>
    <col min="5130" max="5130" width="1.375" style="292" customWidth="1"/>
    <col min="5131" max="5131" width="37.125" style="292" customWidth="1"/>
    <col min="5132" max="5132" width="1.875" style="292" customWidth="1"/>
    <col min="5133" max="5133" width="14.625" style="292" customWidth="1"/>
    <col min="5134" max="5134" width="2.125" style="292" customWidth="1"/>
    <col min="5135" max="5135" width="17.875" style="292" customWidth="1"/>
    <col min="5136" max="5376" width="9" style="292"/>
    <col min="5377" max="5377" width="3.125" style="292" customWidth="1"/>
    <col min="5378" max="5378" width="14.625" style="292" customWidth="1"/>
    <col min="5379" max="5379" width="0.875" style="292" customWidth="1"/>
    <col min="5380" max="5380" width="1.25" style="292" customWidth="1"/>
    <col min="5381" max="5381" width="10.875" style="292" customWidth="1"/>
    <col min="5382" max="5382" width="1.25" style="292" customWidth="1"/>
    <col min="5383" max="5383" width="3.125" style="292" customWidth="1"/>
    <col min="5384" max="5384" width="19.125" style="292" customWidth="1"/>
    <col min="5385" max="5385" width="11.125" style="292" customWidth="1"/>
    <col min="5386" max="5386" width="1.375" style="292" customWidth="1"/>
    <col min="5387" max="5387" width="37.125" style="292" customWidth="1"/>
    <col min="5388" max="5388" width="1.875" style="292" customWidth="1"/>
    <col min="5389" max="5389" width="14.625" style="292" customWidth="1"/>
    <col min="5390" max="5390" width="2.125" style="292" customWidth="1"/>
    <col min="5391" max="5391" width="17.875" style="292" customWidth="1"/>
    <col min="5392" max="5632" width="9" style="292"/>
    <col min="5633" max="5633" width="3.125" style="292" customWidth="1"/>
    <col min="5634" max="5634" width="14.625" style="292" customWidth="1"/>
    <col min="5635" max="5635" width="0.875" style="292" customWidth="1"/>
    <col min="5636" max="5636" width="1.25" style="292" customWidth="1"/>
    <col min="5637" max="5637" width="10.875" style="292" customWidth="1"/>
    <col min="5638" max="5638" width="1.25" style="292" customWidth="1"/>
    <col min="5639" max="5639" width="3.125" style="292" customWidth="1"/>
    <col min="5640" max="5640" width="19.125" style="292" customWidth="1"/>
    <col min="5641" max="5641" width="11.125" style="292" customWidth="1"/>
    <col min="5642" max="5642" width="1.375" style="292" customWidth="1"/>
    <col min="5643" max="5643" width="37.125" style="292" customWidth="1"/>
    <col min="5644" max="5644" width="1.875" style="292" customWidth="1"/>
    <col min="5645" max="5645" width="14.625" style="292" customWidth="1"/>
    <col min="5646" max="5646" width="2.125" style="292" customWidth="1"/>
    <col min="5647" max="5647" width="17.875" style="292" customWidth="1"/>
    <col min="5648" max="5888" width="9" style="292"/>
    <col min="5889" max="5889" width="3.125" style="292" customWidth="1"/>
    <col min="5890" max="5890" width="14.625" style="292" customWidth="1"/>
    <col min="5891" max="5891" width="0.875" style="292" customWidth="1"/>
    <col min="5892" max="5892" width="1.25" style="292" customWidth="1"/>
    <col min="5893" max="5893" width="10.875" style="292" customWidth="1"/>
    <col min="5894" max="5894" width="1.25" style="292" customWidth="1"/>
    <col min="5895" max="5895" width="3.125" style="292" customWidth="1"/>
    <col min="5896" max="5896" width="19.125" style="292" customWidth="1"/>
    <col min="5897" max="5897" width="11.125" style="292" customWidth="1"/>
    <col min="5898" max="5898" width="1.375" style="292" customWidth="1"/>
    <col min="5899" max="5899" width="37.125" style="292" customWidth="1"/>
    <col min="5900" max="5900" width="1.875" style="292" customWidth="1"/>
    <col min="5901" max="5901" width="14.625" style="292" customWidth="1"/>
    <col min="5902" max="5902" width="2.125" style="292" customWidth="1"/>
    <col min="5903" max="5903" width="17.875" style="292" customWidth="1"/>
    <col min="5904" max="6144" width="9" style="292"/>
    <col min="6145" max="6145" width="3.125" style="292" customWidth="1"/>
    <col min="6146" max="6146" width="14.625" style="292" customWidth="1"/>
    <col min="6147" max="6147" width="0.875" style="292" customWidth="1"/>
    <col min="6148" max="6148" width="1.25" style="292" customWidth="1"/>
    <col min="6149" max="6149" width="10.875" style="292" customWidth="1"/>
    <col min="6150" max="6150" width="1.25" style="292" customWidth="1"/>
    <col min="6151" max="6151" width="3.125" style="292" customWidth="1"/>
    <col min="6152" max="6152" width="19.125" style="292" customWidth="1"/>
    <col min="6153" max="6153" width="11.125" style="292" customWidth="1"/>
    <col min="6154" max="6154" width="1.375" style="292" customWidth="1"/>
    <col min="6155" max="6155" width="37.125" style="292" customWidth="1"/>
    <col min="6156" max="6156" width="1.875" style="292" customWidth="1"/>
    <col min="6157" max="6157" width="14.625" style="292" customWidth="1"/>
    <col min="6158" max="6158" width="2.125" style="292" customWidth="1"/>
    <col min="6159" max="6159" width="17.875" style="292" customWidth="1"/>
    <col min="6160" max="6400" width="9" style="292"/>
    <col min="6401" max="6401" width="3.125" style="292" customWidth="1"/>
    <col min="6402" max="6402" width="14.625" style="292" customWidth="1"/>
    <col min="6403" max="6403" width="0.875" style="292" customWidth="1"/>
    <col min="6404" max="6404" width="1.25" style="292" customWidth="1"/>
    <col min="6405" max="6405" width="10.875" style="292" customWidth="1"/>
    <col min="6406" max="6406" width="1.25" style="292" customWidth="1"/>
    <col min="6407" max="6407" width="3.125" style="292" customWidth="1"/>
    <col min="6408" max="6408" width="19.125" style="292" customWidth="1"/>
    <col min="6409" max="6409" width="11.125" style="292" customWidth="1"/>
    <col min="6410" max="6410" width="1.375" style="292" customWidth="1"/>
    <col min="6411" max="6411" width="37.125" style="292" customWidth="1"/>
    <col min="6412" max="6412" width="1.875" style="292" customWidth="1"/>
    <col min="6413" max="6413" width="14.625" style="292" customWidth="1"/>
    <col min="6414" max="6414" width="2.125" style="292" customWidth="1"/>
    <col min="6415" max="6415" width="17.875" style="292" customWidth="1"/>
    <col min="6416" max="6656" width="9" style="292"/>
    <col min="6657" max="6657" width="3.125" style="292" customWidth="1"/>
    <col min="6658" max="6658" width="14.625" style="292" customWidth="1"/>
    <col min="6659" max="6659" width="0.875" style="292" customWidth="1"/>
    <col min="6660" max="6660" width="1.25" style="292" customWidth="1"/>
    <col min="6661" max="6661" width="10.875" style="292" customWidth="1"/>
    <col min="6662" max="6662" width="1.25" style="292" customWidth="1"/>
    <col min="6663" max="6663" width="3.125" style="292" customWidth="1"/>
    <col min="6664" max="6664" width="19.125" style="292" customWidth="1"/>
    <col min="6665" max="6665" width="11.125" style="292" customWidth="1"/>
    <col min="6666" max="6666" width="1.375" style="292" customWidth="1"/>
    <col min="6667" max="6667" width="37.125" style="292" customWidth="1"/>
    <col min="6668" max="6668" width="1.875" style="292" customWidth="1"/>
    <col min="6669" max="6669" width="14.625" style="292" customWidth="1"/>
    <col min="6670" max="6670" width="2.125" style="292" customWidth="1"/>
    <col min="6671" max="6671" width="17.875" style="292" customWidth="1"/>
    <col min="6672" max="6912" width="9" style="292"/>
    <col min="6913" max="6913" width="3.125" style="292" customWidth="1"/>
    <col min="6914" max="6914" width="14.625" style="292" customWidth="1"/>
    <col min="6915" max="6915" width="0.875" style="292" customWidth="1"/>
    <col min="6916" max="6916" width="1.25" style="292" customWidth="1"/>
    <col min="6917" max="6917" width="10.875" style="292" customWidth="1"/>
    <col min="6918" max="6918" width="1.25" style="292" customWidth="1"/>
    <col min="6919" max="6919" width="3.125" style="292" customWidth="1"/>
    <col min="6920" max="6920" width="19.125" style="292" customWidth="1"/>
    <col min="6921" max="6921" width="11.125" style="292" customWidth="1"/>
    <col min="6922" max="6922" width="1.375" style="292" customWidth="1"/>
    <col min="6923" max="6923" width="37.125" style="292" customWidth="1"/>
    <col min="6924" max="6924" width="1.875" style="292" customWidth="1"/>
    <col min="6925" max="6925" width="14.625" style="292" customWidth="1"/>
    <col min="6926" max="6926" width="2.125" style="292" customWidth="1"/>
    <col min="6927" max="6927" width="17.875" style="292" customWidth="1"/>
    <col min="6928" max="7168" width="9" style="292"/>
    <col min="7169" max="7169" width="3.125" style="292" customWidth="1"/>
    <col min="7170" max="7170" width="14.625" style="292" customWidth="1"/>
    <col min="7171" max="7171" width="0.875" style="292" customWidth="1"/>
    <col min="7172" max="7172" width="1.25" style="292" customWidth="1"/>
    <col min="7173" max="7173" width="10.875" style="292" customWidth="1"/>
    <col min="7174" max="7174" width="1.25" style="292" customWidth="1"/>
    <col min="7175" max="7175" width="3.125" style="292" customWidth="1"/>
    <col min="7176" max="7176" width="19.125" style="292" customWidth="1"/>
    <col min="7177" max="7177" width="11.125" style="292" customWidth="1"/>
    <col min="7178" max="7178" width="1.375" style="292" customWidth="1"/>
    <col min="7179" max="7179" width="37.125" style="292" customWidth="1"/>
    <col min="7180" max="7180" width="1.875" style="292" customWidth="1"/>
    <col min="7181" max="7181" width="14.625" style="292" customWidth="1"/>
    <col min="7182" max="7182" width="2.125" style="292" customWidth="1"/>
    <col min="7183" max="7183" width="17.875" style="292" customWidth="1"/>
    <col min="7184" max="7424" width="9" style="292"/>
    <col min="7425" max="7425" width="3.125" style="292" customWidth="1"/>
    <col min="7426" max="7426" width="14.625" style="292" customWidth="1"/>
    <col min="7427" max="7427" width="0.875" style="292" customWidth="1"/>
    <col min="7428" max="7428" width="1.25" style="292" customWidth="1"/>
    <col min="7429" max="7429" width="10.875" style="292" customWidth="1"/>
    <col min="7430" max="7430" width="1.25" style="292" customWidth="1"/>
    <col min="7431" max="7431" width="3.125" style="292" customWidth="1"/>
    <col min="7432" max="7432" width="19.125" style="292" customWidth="1"/>
    <col min="7433" max="7433" width="11.125" style="292" customWidth="1"/>
    <col min="7434" max="7434" width="1.375" style="292" customWidth="1"/>
    <col min="7435" max="7435" width="37.125" style="292" customWidth="1"/>
    <col min="7436" max="7436" width="1.875" style="292" customWidth="1"/>
    <col min="7437" max="7437" width="14.625" style="292" customWidth="1"/>
    <col min="7438" max="7438" width="2.125" style="292" customWidth="1"/>
    <col min="7439" max="7439" width="17.875" style="292" customWidth="1"/>
    <col min="7440" max="7680" width="9" style="292"/>
    <col min="7681" max="7681" width="3.125" style="292" customWidth="1"/>
    <col min="7682" max="7682" width="14.625" style="292" customWidth="1"/>
    <col min="7683" max="7683" width="0.875" style="292" customWidth="1"/>
    <col min="7684" max="7684" width="1.25" style="292" customWidth="1"/>
    <col min="7685" max="7685" width="10.875" style="292" customWidth="1"/>
    <col min="7686" max="7686" width="1.25" style="292" customWidth="1"/>
    <col min="7687" max="7687" width="3.125" style="292" customWidth="1"/>
    <col min="7688" max="7688" width="19.125" style="292" customWidth="1"/>
    <col min="7689" max="7689" width="11.125" style="292" customWidth="1"/>
    <col min="7690" max="7690" width="1.375" style="292" customWidth="1"/>
    <col min="7691" max="7691" width="37.125" style="292" customWidth="1"/>
    <col min="7692" max="7692" width="1.875" style="292" customWidth="1"/>
    <col min="7693" max="7693" width="14.625" style="292" customWidth="1"/>
    <col min="7694" max="7694" width="2.125" style="292" customWidth="1"/>
    <col min="7695" max="7695" width="17.875" style="292" customWidth="1"/>
    <col min="7696" max="7936" width="9" style="292"/>
    <col min="7937" max="7937" width="3.125" style="292" customWidth="1"/>
    <col min="7938" max="7938" width="14.625" style="292" customWidth="1"/>
    <col min="7939" max="7939" width="0.875" style="292" customWidth="1"/>
    <col min="7940" max="7940" width="1.25" style="292" customWidth="1"/>
    <col min="7941" max="7941" width="10.875" style="292" customWidth="1"/>
    <col min="7942" max="7942" width="1.25" style="292" customWidth="1"/>
    <col min="7943" max="7943" width="3.125" style="292" customWidth="1"/>
    <col min="7944" max="7944" width="19.125" style="292" customWidth="1"/>
    <col min="7945" max="7945" width="11.125" style="292" customWidth="1"/>
    <col min="7946" max="7946" width="1.375" style="292" customWidth="1"/>
    <col min="7947" max="7947" width="37.125" style="292" customWidth="1"/>
    <col min="7948" max="7948" width="1.875" style="292" customWidth="1"/>
    <col min="7949" max="7949" width="14.625" style="292" customWidth="1"/>
    <col min="7950" max="7950" width="2.125" style="292" customWidth="1"/>
    <col min="7951" max="7951" width="17.875" style="292" customWidth="1"/>
    <col min="7952" max="8192" width="9" style="292"/>
    <col min="8193" max="8193" width="3.125" style="292" customWidth="1"/>
    <col min="8194" max="8194" width="14.625" style="292" customWidth="1"/>
    <col min="8195" max="8195" width="0.875" style="292" customWidth="1"/>
    <col min="8196" max="8196" width="1.25" style="292" customWidth="1"/>
    <col min="8197" max="8197" width="10.875" style="292" customWidth="1"/>
    <col min="8198" max="8198" width="1.25" style="292" customWidth="1"/>
    <col min="8199" max="8199" width="3.125" style="292" customWidth="1"/>
    <col min="8200" max="8200" width="19.125" style="292" customWidth="1"/>
    <col min="8201" max="8201" width="11.125" style="292" customWidth="1"/>
    <col min="8202" max="8202" width="1.375" style="292" customWidth="1"/>
    <col min="8203" max="8203" width="37.125" style="292" customWidth="1"/>
    <col min="8204" max="8204" width="1.875" style="292" customWidth="1"/>
    <col min="8205" max="8205" width="14.625" style="292" customWidth="1"/>
    <col min="8206" max="8206" width="2.125" style="292" customWidth="1"/>
    <col min="8207" max="8207" width="17.875" style="292" customWidth="1"/>
    <col min="8208" max="8448" width="9" style="292"/>
    <col min="8449" max="8449" width="3.125" style="292" customWidth="1"/>
    <col min="8450" max="8450" width="14.625" style="292" customWidth="1"/>
    <col min="8451" max="8451" width="0.875" style="292" customWidth="1"/>
    <col min="8452" max="8452" width="1.25" style="292" customWidth="1"/>
    <col min="8453" max="8453" width="10.875" style="292" customWidth="1"/>
    <col min="8454" max="8454" width="1.25" style="292" customWidth="1"/>
    <col min="8455" max="8455" width="3.125" style="292" customWidth="1"/>
    <col min="8456" max="8456" width="19.125" style="292" customWidth="1"/>
    <col min="8457" max="8457" width="11.125" style="292" customWidth="1"/>
    <col min="8458" max="8458" width="1.375" style="292" customWidth="1"/>
    <col min="8459" max="8459" width="37.125" style="292" customWidth="1"/>
    <col min="8460" max="8460" width="1.875" style="292" customWidth="1"/>
    <col min="8461" max="8461" width="14.625" style="292" customWidth="1"/>
    <col min="8462" max="8462" width="2.125" style="292" customWidth="1"/>
    <col min="8463" max="8463" width="17.875" style="292" customWidth="1"/>
    <col min="8464" max="8704" width="9" style="292"/>
    <col min="8705" max="8705" width="3.125" style="292" customWidth="1"/>
    <col min="8706" max="8706" width="14.625" style="292" customWidth="1"/>
    <col min="8707" max="8707" width="0.875" style="292" customWidth="1"/>
    <col min="8708" max="8708" width="1.25" style="292" customWidth="1"/>
    <col min="8709" max="8709" width="10.875" style="292" customWidth="1"/>
    <col min="8710" max="8710" width="1.25" style="292" customWidth="1"/>
    <col min="8711" max="8711" width="3.125" style="292" customWidth="1"/>
    <col min="8712" max="8712" width="19.125" style="292" customWidth="1"/>
    <col min="8713" max="8713" width="11.125" style="292" customWidth="1"/>
    <col min="8714" max="8714" width="1.375" style="292" customWidth="1"/>
    <col min="8715" max="8715" width="37.125" style="292" customWidth="1"/>
    <col min="8716" max="8716" width="1.875" style="292" customWidth="1"/>
    <col min="8717" max="8717" width="14.625" style="292" customWidth="1"/>
    <col min="8718" max="8718" width="2.125" style="292" customWidth="1"/>
    <col min="8719" max="8719" width="17.875" style="292" customWidth="1"/>
    <col min="8720" max="8960" width="9" style="292"/>
    <col min="8961" max="8961" width="3.125" style="292" customWidth="1"/>
    <col min="8962" max="8962" width="14.625" style="292" customWidth="1"/>
    <col min="8963" max="8963" width="0.875" style="292" customWidth="1"/>
    <col min="8964" max="8964" width="1.25" style="292" customWidth="1"/>
    <col min="8965" max="8965" width="10.875" style="292" customWidth="1"/>
    <col min="8966" max="8966" width="1.25" style="292" customWidth="1"/>
    <col min="8967" max="8967" width="3.125" style="292" customWidth="1"/>
    <col min="8968" max="8968" width="19.125" style="292" customWidth="1"/>
    <col min="8969" max="8969" width="11.125" style="292" customWidth="1"/>
    <col min="8970" max="8970" width="1.375" style="292" customWidth="1"/>
    <col min="8971" max="8971" width="37.125" style="292" customWidth="1"/>
    <col min="8972" max="8972" width="1.875" style="292" customWidth="1"/>
    <col min="8973" max="8973" width="14.625" style="292" customWidth="1"/>
    <col min="8974" max="8974" width="2.125" style="292" customWidth="1"/>
    <col min="8975" max="8975" width="17.875" style="292" customWidth="1"/>
    <col min="8976" max="9216" width="9" style="292"/>
    <col min="9217" max="9217" width="3.125" style="292" customWidth="1"/>
    <col min="9218" max="9218" width="14.625" style="292" customWidth="1"/>
    <col min="9219" max="9219" width="0.875" style="292" customWidth="1"/>
    <col min="9220" max="9220" width="1.25" style="292" customWidth="1"/>
    <col min="9221" max="9221" width="10.875" style="292" customWidth="1"/>
    <col min="9222" max="9222" width="1.25" style="292" customWidth="1"/>
    <col min="9223" max="9223" width="3.125" style="292" customWidth="1"/>
    <col min="9224" max="9224" width="19.125" style="292" customWidth="1"/>
    <col min="9225" max="9225" width="11.125" style="292" customWidth="1"/>
    <col min="9226" max="9226" width="1.375" style="292" customWidth="1"/>
    <col min="9227" max="9227" width="37.125" style="292" customWidth="1"/>
    <col min="9228" max="9228" width="1.875" style="292" customWidth="1"/>
    <col min="9229" max="9229" width="14.625" style="292" customWidth="1"/>
    <col min="9230" max="9230" width="2.125" style="292" customWidth="1"/>
    <col min="9231" max="9231" width="17.875" style="292" customWidth="1"/>
    <col min="9232" max="9472" width="9" style="292"/>
    <col min="9473" max="9473" width="3.125" style="292" customWidth="1"/>
    <col min="9474" max="9474" width="14.625" style="292" customWidth="1"/>
    <col min="9475" max="9475" width="0.875" style="292" customWidth="1"/>
    <col min="9476" max="9476" width="1.25" style="292" customWidth="1"/>
    <col min="9477" max="9477" width="10.875" style="292" customWidth="1"/>
    <col min="9478" max="9478" width="1.25" style="292" customWidth="1"/>
    <col min="9479" max="9479" width="3.125" style="292" customWidth="1"/>
    <col min="9480" max="9480" width="19.125" style="292" customWidth="1"/>
    <col min="9481" max="9481" width="11.125" style="292" customWidth="1"/>
    <col min="9482" max="9482" width="1.375" style="292" customWidth="1"/>
    <col min="9483" max="9483" width="37.125" style="292" customWidth="1"/>
    <col min="9484" max="9484" width="1.875" style="292" customWidth="1"/>
    <col min="9485" max="9485" width="14.625" style="292" customWidth="1"/>
    <col min="9486" max="9486" width="2.125" style="292" customWidth="1"/>
    <col min="9487" max="9487" width="17.875" style="292" customWidth="1"/>
    <col min="9488" max="9728" width="9" style="292"/>
    <col min="9729" max="9729" width="3.125" style="292" customWidth="1"/>
    <col min="9730" max="9730" width="14.625" style="292" customWidth="1"/>
    <col min="9731" max="9731" width="0.875" style="292" customWidth="1"/>
    <col min="9732" max="9732" width="1.25" style="292" customWidth="1"/>
    <col min="9733" max="9733" width="10.875" style="292" customWidth="1"/>
    <col min="9734" max="9734" width="1.25" style="292" customWidth="1"/>
    <col min="9735" max="9735" width="3.125" style="292" customWidth="1"/>
    <col min="9736" max="9736" width="19.125" style="292" customWidth="1"/>
    <col min="9737" max="9737" width="11.125" style="292" customWidth="1"/>
    <col min="9738" max="9738" width="1.375" style="292" customWidth="1"/>
    <col min="9739" max="9739" width="37.125" style="292" customWidth="1"/>
    <col min="9740" max="9740" width="1.875" style="292" customWidth="1"/>
    <col min="9741" max="9741" width="14.625" style="292" customWidth="1"/>
    <col min="9742" max="9742" width="2.125" style="292" customWidth="1"/>
    <col min="9743" max="9743" width="17.875" style="292" customWidth="1"/>
    <col min="9744" max="9984" width="9" style="292"/>
    <col min="9985" max="9985" width="3.125" style="292" customWidth="1"/>
    <col min="9986" max="9986" width="14.625" style="292" customWidth="1"/>
    <col min="9987" max="9987" width="0.875" style="292" customWidth="1"/>
    <col min="9988" max="9988" width="1.25" style="292" customWidth="1"/>
    <col min="9989" max="9989" width="10.875" style="292" customWidth="1"/>
    <col min="9990" max="9990" width="1.25" style="292" customWidth="1"/>
    <col min="9991" max="9991" width="3.125" style="292" customWidth="1"/>
    <col min="9992" max="9992" width="19.125" style="292" customWidth="1"/>
    <col min="9993" max="9993" width="11.125" style="292" customWidth="1"/>
    <col min="9994" max="9994" width="1.375" style="292" customWidth="1"/>
    <col min="9995" max="9995" width="37.125" style="292" customWidth="1"/>
    <col min="9996" max="9996" width="1.875" style="292" customWidth="1"/>
    <col min="9997" max="9997" width="14.625" style="292" customWidth="1"/>
    <col min="9998" max="9998" width="2.125" style="292" customWidth="1"/>
    <col min="9999" max="9999" width="17.875" style="292" customWidth="1"/>
    <col min="10000" max="10240" width="9" style="292"/>
    <col min="10241" max="10241" width="3.125" style="292" customWidth="1"/>
    <col min="10242" max="10242" width="14.625" style="292" customWidth="1"/>
    <col min="10243" max="10243" width="0.875" style="292" customWidth="1"/>
    <col min="10244" max="10244" width="1.25" style="292" customWidth="1"/>
    <col min="10245" max="10245" width="10.875" style="292" customWidth="1"/>
    <col min="10246" max="10246" width="1.25" style="292" customWidth="1"/>
    <col min="10247" max="10247" width="3.125" style="292" customWidth="1"/>
    <col min="10248" max="10248" width="19.125" style="292" customWidth="1"/>
    <col min="10249" max="10249" width="11.125" style="292" customWidth="1"/>
    <col min="10250" max="10250" width="1.375" style="292" customWidth="1"/>
    <col min="10251" max="10251" width="37.125" style="292" customWidth="1"/>
    <col min="10252" max="10252" width="1.875" style="292" customWidth="1"/>
    <col min="10253" max="10253" width="14.625" style="292" customWidth="1"/>
    <col min="10254" max="10254" width="2.125" style="292" customWidth="1"/>
    <col min="10255" max="10255" width="17.875" style="292" customWidth="1"/>
    <col min="10256" max="10496" width="9" style="292"/>
    <col min="10497" max="10497" width="3.125" style="292" customWidth="1"/>
    <col min="10498" max="10498" width="14.625" style="292" customWidth="1"/>
    <col min="10499" max="10499" width="0.875" style="292" customWidth="1"/>
    <col min="10500" max="10500" width="1.25" style="292" customWidth="1"/>
    <col min="10501" max="10501" width="10.875" style="292" customWidth="1"/>
    <col min="10502" max="10502" width="1.25" style="292" customWidth="1"/>
    <col min="10503" max="10503" width="3.125" style="292" customWidth="1"/>
    <col min="10504" max="10504" width="19.125" style="292" customWidth="1"/>
    <col min="10505" max="10505" width="11.125" style="292" customWidth="1"/>
    <col min="10506" max="10506" width="1.375" style="292" customWidth="1"/>
    <col min="10507" max="10507" width="37.125" style="292" customWidth="1"/>
    <col min="10508" max="10508" width="1.875" style="292" customWidth="1"/>
    <col min="10509" max="10509" width="14.625" style="292" customWidth="1"/>
    <col min="10510" max="10510" width="2.125" style="292" customWidth="1"/>
    <col min="10511" max="10511" width="17.875" style="292" customWidth="1"/>
    <col min="10512" max="10752" width="9" style="292"/>
    <col min="10753" max="10753" width="3.125" style="292" customWidth="1"/>
    <col min="10754" max="10754" width="14.625" style="292" customWidth="1"/>
    <col min="10755" max="10755" width="0.875" style="292" customWidth="1"/>
    <col min="10756" max="10756" width="1.25" style="292" customWidth="1"/>
    <col min="10757" max="10757" width="10.875" style="292" customWidth="1"/>
    <col min="10758" max="10758" width="1.25" style="292" customWidth="1"/>
    <col min="10759" max="10759" width="3.125" style="292" customWidth="1"/>
    <col min="10760" max="10760" width="19.125" style="292" customWidth="1"/>
    <col min="10761" max="10761" width="11.125" style="292" customWidth="1"/>
    <col min="10762" max="10762" width="1.375" style="292" customWidth="1"/>
    <col min="10763" max="10763" width="37.125" style="292" customWidth="1"/>
    <col min="10764" max="10764" width="1.875" style="292" customWidth="1"/>
    <col min="10765" max="10765" width="14.625" style="292" customWidth="1"/>
    <col min="10766" max="10766" width="2.125" style="292" customWidth="1"/>
    <col min="10767" max="10767" width="17.875" style="292" customWidth="1"/>
    <col min="10768" max="11008" width="9" style="292"/>
    <col min="11009" max="11009" width="3.125" style="292" customWidth="1"/>
    <col min="11010" max="11010" width="14.625" style="292" customWidth="1"/>
    <col min="11011" max="11011" width="0.875" style="292" customWidth="1"/>
    <col min="11012" max="11012" width="1.25" style="292" customWidth="1"/>
    <col min="11013" max="11013" width="10.875" style="292" customWidth="1"/>
    <col min="11014" max="11014" width="1.25" style="292" customWidth="1"/>
    <col min="11015" max="11015" width="3.125" style="292" customWidth="1"/>
    <col min="11016" max="11016" width="19.125" style="292" customWidth="1"/>
    <col min="11017" max="11017" width="11.125" style="292" customWidth="1"/>
    <col min="11018" max="11018" width="1.375" style="292" customWidth="1"/>
    <col min="11019" max="11019" width="37.125" style="292" customWidth="1"/>
    <col min="11020" max="11020" width="1.875" style="292" customWidth="1"/>
    <col min="11021" max="11021" width="14.625" style="292" customWidth="1"/>
    <col min="11022" max="11022" width="2.125" style="292" customWidth="1"/>
    <col min="11023" max="11023" width="17.875" style="292" customWidth="1"/>
    <col min="11024" max="11264" width="9" style="292"/>
    <col min="11265" max="11265" width="3.125" style="292" customWidth="1"/>
    <col min="11266" max="11266" width="14.625" style="292" customWidth="1"/>
    <col min="11267" max="11267" width="0.875" style="292" customWidth="1"/>
    <col min="11268" max="11268" width="1.25" style="292" customWidth="1"/>
    <col min="11269" max="11269" width="10.875" style="292" customWidth="1"/>
    <col min="11270" max="11270" width="1.25" style="292" customWidth="1"/>
    <col min="11271" max="11271" width="3.125" style="292" customWidth="1"/>
    <col min="11272" max="11272" width="19.125" style="292" customWidth="1"/>
    <col min="11273" max="11273" width="11.125" style="292" customWidth="1"/>
    <col min="11274" max="11274" width="1.375" style="292" customWidth="1"/>
    <col min="11275" max="11275" width="37.125" style="292" customWidth="1"/>
    <col min="11276" max="11276" width="1.875" style="292" customWidth="1"/>
    <col min="11277" max="11277" width="14.625" style="292" customWidth="1"/>
    <col min="11278" max="11278" width="2.125" style="292" customWidth="1"/>
    <col min="11279" max="11279" width="17.875" style="292" customWidth="1"/>
    <col min="11280" max="11520" width="9" style="292"/>
    <col min="11521" max="11521" width="3.125" style="292" customWidth="1"/>
    <col min="11522" max="11522" width="14.625" style="292" customWidth="1"/>
    <col min="11523" max="11523" width="0.875" style="292" customWidth="1"/>
    <col min="11524" max="11524" width="1.25" style="292" customWidth="1"/>
    <col min="11525" max="11525" width="10.875" style="292" customWidth="1"/>
    <col min="11526" max="11526" width="1.25" style="292" customWidth="1"/>
    <col min="11527" max="11527" width="3.125" style="292" customWidth="1"/>
    <col min="11528" max="11528" width="19.125" style="292" customWidth="1"/>
    <col min="11529" max="11529" width="11.125" style="292" customWidth="1"/>
    <col min="11530" max="11530" width="1.375" style="292" customWidth="1"/>
    <col min="11531" max="11531" width="37.125" style="292" customWidth="1"/>
    <col min="11532" max="11532" width="1.875" style="292" customWidth="1"/>
    <col min="11533" max="11533" width="14.625" style="292" customWidth="1"/>
    <col min="11534" max="11534" width="2.125" style="292" customWidth="1"/>
    <col min="11535" max="11535" width="17.875" style="292" customWidth="1"/>
    <col min="11536" max="11776" width="9" style="292"/>
    <col min="11777" max="11777" width="3.125" style="292" customWidth="1"/>
    <col min="11778" max="11778" width="14.625" style="292" customWidth="1"/>
    <col min="11779" max="11779" width="0.875" style="292" customWidth="1"/>
    <col min="11780" max="11780" width="1.25" style="292" customWidth="1"/>
    <col min="11781" max="11781" width="10.875" style="292" customWidth="1"/>
    <col min="11782" max="11782" width="1.25" style="292" customWidth="1"/>
    <col min="11783" max="11783" width="3.125" style="292" customWidth="1"/>
    <col min="11784" max="11784" width="19.125" style="292" customWidth="1"/>
    <col min="11785" max="11785" width="11.125" style="292" customWidth="1"/>
    <col min="11786" max="11786" width="1.375" style="292" customWidth="1"/>
    <col min="11787" max="11787" width="37.125" style="292" customWidth="1"/>
    <col min="11788" max="11788" width="1.875" style="292" customWidth="1"/>
    <col min="11789" max="11789" width="14.625" style="292" customWidth="1"/>
    <col min="11790" max="11790" width="2.125" style="292" customWidth="1"/>
    <col min="11791" max="11791" width="17.875" style="292" customWidth="1"/>
    <col min="11792" max="12032" width="9" style="292"/>
    <col min="12033" max="12033" width="3.125" style="292" customWidth="1"/>
    <col min="12034" max="12034" width="14.625" style="292" customWidth="1"/>
    <col min="12035" max="12035" width="0.875" style="292" customWidth="1"/>
    <col min="12036" max="12036" width="1.25" style="292" customWidth="1"/>
    <col min="12037" max="12037" width="10.875" style="292" customWidth="1"/>
    <col min="12038" max="12038" width="1.25" style="292" customWidth="1"/>
    <col min="12039" max="12039" width="3.125" style="292" customWidth="1"/>
    <col min="12040" max="12040" width="19.125" style="292" customWidth="1"/>
    <col min="12041" max="12041" width="11.125" style="292" customWidth="1"/>
    <col min="12042" max="12042" width="1.375" style="292" customWidth="1"/>
    <col min="12043" max="12043" width="37.125" style="292" customWidth="1"/>
    <col min="12044" max="12044" width="1.875" style="292" customWidth="1"/>
    <col min="12045" max="12045" width="14.625" style="292" customWidth="1"/>
    <col min="12046" max="12046" width="2.125" style="292" customWidth="1"/>
    <col min="12047" max="12047" width="17.875" style="292" customWidth="1"/>
    <col min="12048" max="12288" width="9" style="292"/>
    <col min="12289" max="12289" width="3.125" style="292" customWidth="1"/>
    <col min="12290" max="12290" width="14.625" style="292" customWidth="1"/>
    <col min="12291" max="12291" width="0.875" style="292" customWidth="1"/>
    <col min="12292" max="12292" width="1.25" style="292" customWidth="1"/>
    <col min="12293" max="12293" width="10.875" style="292" customWidth="1"/>
    <col min="12294" max="12294" width="1.25" style="292" customWidth="1"/>
    <col min="12295" max="12295" width="3.125" style="292" customWidth="1"/>
    <col min="12296" max="12296" width="19.125" style="292" customWidth="1"/>
    <col min="12297" max="12297" width="11.125" style="292" customWidth="1"/>
    <col min="12298" max="12298" width="1.375" style="292" customWidth="1"/>
    <col min="12299" max="12299" width="37.125" style="292" customWidth="1"/>
    <col min="12300" max="12300" width="1.875" style="292" customWidth="1"/>
    <col min="12301" max="12301" width="14.625" style="292" customWidth="1"/>
    <col min="12302" max="12302" width="2.125" style="292" customWidth="1"/>
    <col min="12303" max="12303" width="17.875" style="292" customWidth="1"/>
    <col min="12304" max="12544" width="9" style="292"/>
    <col min="12545" max="12545" width="3.125" style="292" customWidth="1"/>
    <col min="12546" max="12546" width="14.625" style="292" customWidth="1"/>
    <col min="12547" max="12547" width="0.875" style="292" customWidth="1"/>
    <col min="12548" max="12548" width="1.25" style="292" customWidth="1"/>
    <col min="12549" max="12549" width="10.875" style="292" customWidth="1"/>
    <col min="12550" max="12550" width="1.25" style="292" customWidth="1"/>
    <col min="12551" max="12551" width="3.125" style="292" customWidth="1"/>
    <col min="12552" max="12552" width="19.125" style="292" customWidth="1"/>
    <col min="12553" max="12553" width="11.125" style="292" customWidth="1"/>
    <col min="12554" max="12554" width="1.375" style="292" customWidth="1"/>
    <col min="12555" max="12555" width="37.125" style="292" customWidth="1"/>
    <col min="12556" max="12556" width="1.875" style="292" customWidth="1"/>
    <col min="12557" max="12557" width="14.625" style="292" customWidth="1"/>
    <col min="12558" max="12558" width="2.125" style="292" customWidth="1"/>
    <col min="12559" max="12559" width="17.875" style="292" customWidth="1"/>
    <col min="12560" max="12800" width="9" style="292"/>
    <col min="12801" max="12801" width="3.125" style="292" customWidth="1"/>
    <col min="12802" max="12802" width="14.625" style="292" customWidth="1"/>
    <col min="12803" max="12803" width="0.875" style="292" customWidth="1"/>
    <col min="12804" max="12804" width="1.25" style="292" customWidth="1"/>
    <col min="12805" max="12805" width="10.875" style="292" customWidth="1"/>
    <col min="12806" max="12806" width="1.25" style="292" customWidth="1"/>
    <col min="12807" max="12807" width="3.125" style="292" customWidth="1"/>
    <col min="12808" max="12808" width="19.125" style="292" customWidth="1"/>
    <col min="12809" max="12809" width="11.125" style="292" customWidth="1"/>
    <col min="12810" max="12810" width="1.375" style="292" customWidth="1"/>
    <col min="12811" max="12811" width="37.125" style="292" customWidth="1"/>
    <col min="12812" max="12812" width="1.875" style="292" customWidth="1"/>
    <col min="12813" max="12813" width="14.625" style="292" customWidth="1"/>
    <col min="12814" max="12814" width="2.125" style="292" customWidth="1"/>
    <col min="12815" max="12815" width="17.875" style="292" customWidth="1"/>
    <col min="12816" max="13056" width="9" style="292"/>
    <col min="13057" max="13057" width="3.125" style="292" customWidth="1"/>
    <col min="13058" max="13058" width="14.625" style="292" customWidth="1"/>
    <col min="13059" max="13059" width="0.875" style="292" customWidth="1"/>
    <col min="13060" max="13060" width="1.25" style="292" customWidth="1"/>
    <col min="13061" max="13061" width="10.875" style="292" customWidth="1"/>
    <col min="13062" max="13062" width="1.25" style="292" customWidth="1"/>
    <col min="13063" max="13063" width="3.125" style="292" customWidth="1"/>
    <col min="13064" max="13064" width="19.125" style="292" customWidth="1"/>
    <col min="13065" max="13065" width="11.125" style="292" customWidth="1"/>
    <col min="13066" max="13066" width="1.375" style="292" customWidth="1"/>
    <col min="13067" max="13067" width="37.125" style="292" customWidth="1"/>
    <col min="13068" max="13068" width="1.875" style="292" customWidth="1"/>
    <col min="13069" max="13069" width="14.625" style="292" customWidth="1"/>
    <col min="13070" max="13070" width="2.125" style="292" customWidth="1"/>
    <col min="13071" max="13071" width="17.875" style="292" customWidth="1"/>
    <col min="13072" max="13312" width="9" style="292"/>
    <col min="13313" max="13313" width="3.125" style="292" customWidth="1"/>
    <col min="13314" max="13314" width="14.625" style="292" customWidth="1"/>
    <col min="13315" max="13315" width="0.875" style="292" customWidth="1"/>
    <col min="13316" max="13316" width="1.25" style="292" customWidth="1"/>
    <col min="13317" max="13317" width="10.875" style="292" customWidth="1"/>
    <col min="13318" max="13318" width="1.25" style="292" customWidth="1"/>
    <col min="13319" max="13319" width="3.125" style="292" customWidth="1"/>
    <col min="13320" max="13320" width="19.125" style="292" customWidth="1"/>
    <col min="13321" max="13321" width="11.125" style="292" customWidth="1"/>
    <col min="13322" max="13322" width="1.375" style="292" customWidth="1"/>
    <col min="13323" max="13323" width="37.125" style="292" customWidth="1"/>
    <col min="13324" max="13324" width="1.875" style="292" customWidth="1"/>
    <col min="13325" max="13325" width="14.625" style="292" customWidth="1"/>
    <col min="13326" max="13326" width="2.125" style="292" customWidth="1"/>
    <col min="13327" max="13327" width="17.875" style="292" customWidth="1"/>
    <col min="13328" max="13568" width="9" style="292"/>
    <col min="13569" max="13569" width="3.125" style="292" customWidth="1"/>
    <col min="13570" max="13570" width="14.625" style="292" customWidth="1"/>
    <col min="13571" max="13571" width="0.875" style="292" customWidth="1"/>
    <col min="13572" max="13572" width="1.25" style="292" customWidth="1"/>
    <col min="13573" max="13573" width="10.875" style="292" customWidth="1"/>
    <col min="13574" max="13574" width="1.25" style="292" customWidth="1"/>
    <col min="13575" max="13575" width="3.125" style="292" customWidth="1"/>
    <col min="13576" max="13576" width="19.125" style="292" customWidth="1"/>
    <col min="13577" max="13577" width="11.125" style="292" customWidth="1"/>
    <col min="13578" max="13578" width="1.375" style="292" customWidth="1"/>
    <col min="13579" max="13579" width="37.125" style="292" customWidth="1"/>
    <col min="13580" max="13580" width="1.875" style="292" customWidth="1"/>
    <col min="13581" max="13581" width="14.625" style="292" customWidth="1"/>
    <col min="13582" max="13582" width="2.125" style="292" customWidth="1"/>
    <col min="13583" max="13583" width="17.875" style="292" customWidth="1"/>
    <col min="13584" max="13824" width="9" style="292"/>
    <col min="13825" max="13825" width="3.125" style="292" customWidth="1"/>
    <col min="13826" max="13826" width="14.625" style="292" customWidth="1"/>
    <col min="13827" max="13827" width="0.875" style="292" customWidth="1"/>
    <col min="13828" max="13828" width="1.25" style="292" customWidth="1"/>
    <col min="13829" max="13829" width="10.875" style="292" customWidth="1"/>
    <col min="13830" max="13830" width="1.25" style="292" customWidth="1"/>
    <col min="13831" max="13831" width="3.125" style="292" customWidth="1"/>
    <col min="13832" max="13832" width="19.125" style="292" customWidth="1"/>
    <col min="13833" max="13833" width="11.125" style="292" customWidth="1"/>
    <col min="13834" max="13834" width="1.375" style="292" customWidth="1"/>
    <col min="13835" max="13835" width="37.125" style="292" customWidth="1"/>
    <col min="13836" max="13836" width="1.875" style="292" customWidth="1"/>
    <col min="13837" max="13837" width="14.625" style="292" customWidth="1"/>
    <col min="13838" max="13838" width="2.125" style="292" customWidth="1"/>
    <col min="13839" max="13839" width="17.875" style="292" customWidth="1"/>
    <col min="13840" max="14080" width="9" style="292"/>
    <col min="14081" max="14081" width="3.125" style="292" customWidth="1"/>
    <col min="14082" max="14082" width="14.625" style="292" customWidth="1"/>
    <col min="14083" max="14083" width="0.875" style="292" customWidth="1"/>
    <col min="14084" max="14084" width="1.25" style="292" customWidth="1"/>
    <col min="14085" max="14085" width="10.875" style="292" customWidth="1"/>
    <col min="14086" max="14086" width="1.25" style="292" customWidth="1"/>
    <col min="14087" max="14087" width="3.125" style="292" customWidth="1"/>
    <col min="14088" max="14088" width="19.125" style="292" customWidth="1"/>
    <col min="14089" max="14089" width="11.125" style="292" customWidth="1"/>
    <col min="14090" max="14090" width="1.375" style="292" customWidth="1"/>
    <col min="14091" max="14091" width="37.125" style="292" customWidth="1"/>
    <col min="14092" max="14092" width="1.875" style="292" customWidth="1"/>
    <col min="14093" max="14093" width="14.625" style="292" customWidth="1"/>
    <col min="14094" max="14094" width="2.125" style="292" customWidth="1"/>
    <col min="14095" max="14095" width="17.875" style="292" customWidth="1"/>
    <col min="14096" max="14336" width="9" style="292"/>
    <col min="14337" max="14337" width="3.125" style="292" customWidth="1"/>
    <col min="14338" max="14338" width="14.625" style="292" customWidth="1"/>
    <col min="14339" max="14339" width="0.875" style="292" customWidth="1"/>
    <col min="14340" max="14340" width="1.25" style="292" customWidth="1"/>
    <col min="14341" max="14341" width="10.875" style="292" customWidth="1"/>
    <col min="14342" max="14342" width="1.25" style="292" customWidth="1"/>
    <col min="14343" max="14343" width="3.125" style="292" customWidth="1"/>
    <col min="14344" max="14344" width="19.125" style="292" customWidth="1"/>
    <col min="14345" max="14345" width="11.125" style="292" customWidth="1"/>
    <col min="14346" max="14346" width="1.375" style="292" customWidth="1"/>
    <col min="14347" max="14347" width="37.125" style="292" customWidth="1"/>
    <col min="14348" max="14348" width="1.875" style="292" customWidth="1"/>
    <col min="14349" max="14349" width="14.625" style="292" customWidth="1"/>
    <col min="14350" max="14350" width="2.125" style="292" customWidth="1"/>
    <col min="14351" max="14351" width="17.875" style="292" customWidth="1"/>
    <col min="14352" max="14592" width="9" style="292"/>
    <col min="14593" max="14593" width="3.125" style="292" customWidth="1"/>
    <col min="14594" max="14594" width="14.625" style="292" customWidth="1"/>
    <col min="14595" max="14595" width="0.875" style="292" customWidth="1"/>
    <col min="14596" max="14596" width="1.25" style="292" customWidth="1"/>
    <col min="14597" max="14597" width="10.875" style="292" customWidth="1"/>
    <col min="14598" max="14598" width="1.25" style="292" customWidth="1"/>
    <col min="14599" max="14599" width="3.125" style="292" customWidth="1"/>
    <col min="14600" max="14600" width="19.125" style="292" customWidth="1"/>
    <col min="14601" max="14601" width="11.125" style="292" customWidth="1"/>
    <col min="14602" max="14602" width="1.375" style="292" customWidth="1"/>
    <col min="14603" max="14603" width="37.125" style="292" customWidth="1"/>
    <col min="14604" max="14604" width="1.875" style="292" customWidth="1"/>
    <col min="14605" max="14605" width="14.625" style="292" customWidth="1"/>
    <col min="14606" max="14606" width="2.125" style="292" customWidth="1"/>
    <col min="14607" max="14607" width="17.875" style="292" customWidth="1"/>
    <col min="14608" max="14848" width="9" style="292"/>
    <col min="14849" max="14849" width="3.125" style="292" customWidth="1"/>
    <col min="14850" max="14850" width="14.625" style="292" customWidth="1"/>
    <col min="14851" max="14851" width="0.875" style="292" customWidth="1"/>
    <col min="14852" max="14852" width="1.25" style="292" customWidth="1"/>
    <col min="14853" max="14853" width="10.875" style="292" customWidth="1"/>
    <col min="14854" max="14854" width="1.25" style="292" customWidth="1"/>
    <col min="14855" max="14855" width="3.125" style="292" customWidth="1"/>
    <col min="14856" max="14856" width="19.125" style="292" customWidth="1"/>
    <col min="14857" max="14857" width="11.125" style="292" customWidth="1"/>
    <col min="14858" max="14858" width="1.375" style="292" customWidth="1"/>
    <col min="14859" max="14859" width="37.125" style="292" customWidth="1"/>
    <col min="14860" max="14860" width="1.875" style="292" customWidth="1"/>
    <col min="14861" max="14861" width="14.625" style="292" customWidth="1"/>
    <col min="14862" max="14862" width="2.125" style="292" customWidth="1"/>
    <col min="14863" max="14863" width="17.875" style="292" customWidth="1"/>
    <col min="14864" max="15104" width="9" style="292"/>
    <col min="15105" max="15105" width="3.125" style="292" customWidth="1"/>
    <col min="15106" max="15106" width="14.625" style="292" customWidth="1"/>
    <col min="15107" max="15107" width="0.875" style="292" customWidth="1"/>
    <col min="15108" max="15108" width="1.25" style="292" customWidth="1"/>
    <col min="15109" max="15109" width="10.875" style="292" customWidth="1"/>
    <col min="15110" max="15110" width="1.25" style="292" customWidth="1"/>
    <col min="15111" max="15111" width="3.125" style="292" customWidth="1"/>
    <col min="15112" max="15112" width="19.125" style="292" customWidth="1"/>
    <col min="15113" max="15113" width="11.125" style="292" customWidth="1"/>
    <col min="15114" max="15114" width="1.375" style="292" customWidth="1"/>
    <col min="15115" max="15115" width="37.125" style="292" customWidth="1"/>
    <col min="15116" max="15116" width="1.875" style="292" customWidth="1"/>
    <col min="15117" max="15117" width="14.625" style="292" customWidth="1"/>
    <col min="15118" max="15118" width="2.125" style="292" customWidth="1"/>
    <col min="15119" max="15119" width="17.875" style="292" customWidth="1"/>
    <col min="15120" max="15360" width="9" style="292"/>
    <col min="15361" max="15361" width="3.125" style="292" customWidth="1"/>
    <col min="15362" max="15362" width="14.625" style="292" customWidth="1"/>
    <col min="15363" max="15363" width="0.875" style="292" customWidth="1"/>
    <col min="15364" max="15364" width="1.25" style="292" customWidth="1"/>
    <col min="15365" max="15365" width="10.875" style="292" customWidth="1"/>
    <col min="15366" max="15366" width="1.25" style="292" customWidth="1"/>
    <col min="15367" max="15367" width="3.125" style="292" customWidth="1"/>
    <col min="15368" max="15368" width="19.125" style="292" customWidth="1"/>
    <col min="15369" max="15369" width="11.125" style="292" customWidth="1"/>
    <col min="15370" max="15370" width="1.375" style="292" customWidth="1"/>
    <col min="15371" max="15371" width="37.125" style="292" customWidth="1"/>
    <col min="15372" max="15372" width="1.875" style="292" customWidth="1"/>
    <col min="15373" max="15373" width="14.625" style="292" customWidth="1"/>
    <col min="15374" max="15374" width="2.125" style="292" customWidth="1"/>
    <col min="15375" max="15375" width="17.875" style="292" customWidth="1"/>
    <col min="15376" max="15616" width="9" style="292"/>
    <col min="15617" max="15617" width="3.125" style="292" customWidth="1"/>
    <col min="15618" max="15618" width="14.625" style="292" customWidth="1"/>
    <col min="15619" max="15619" width="0.875" style="292" customWidth="1"/>
    <col min="15620" max="15620" width="1.25" style="292" customWidth="1"/>
    <col min="15621" max="15621" width="10.875" style="292" customWidth="1"/>
    <col min="15622" max="15622" width="1.25" style="292" customWidth="1"/>
    <col min="15623" max="15623" width="3.125" style="292" customWidth="1"/>
    <col min="15624" max="15624" width="19.125" style="292" customWidth="1"/>
    <col min="15625" max="15625" width="11.125" style="292" customWidth="1"/>
    <col min="15626" max="15626" width="1.375" style="292" customWidth="1"/>
    <col min="15627" max="15627" width="37.125" style="292" customWidth="1"/>
    <col min="15628" max="15628" width="1.875" style="292" customWidth="1"/>
    <col min="15629" max="15629" width="14.625" style="292" customWidth="1"/>
    <col min="15630" max="15630" width="2.125" style="292" customWidth="1"/>
    <col min="15631" max="15631" width="17.875" style="292" customWidth="1"/>
    <col min="15632" max="15872" width="9" style="292"/>
    <col min="15873" max="15873" width="3.125" style="292" customWidth="1"/>
    <col min="15874" max="15874" width="14.625" style="292" customWidth="1"/>
    <col min="15875" max="15875" width="0.875" style="292" customWidth="1"/>
    <col min="15876" max="15876" width="1.25" style="292" customWidth="1"/>
    <col min="15877" max="15877" width="10.875" style="292" customWidth="1"/>
    <col min="15878" max="15878" width="1.25" style="292" customWidth="1"/>
    <col min="15879" max="15879" width="3.125" style="292" customWidth="1"/>
    <col min="15880" max="15880" width="19.125" style="292" customWidth="1"/>
    <col min="15881" max="15881" width="11.125" style="292" customWidth="1"/>
    <col min="15882" max="15882" width="1.375" style="292" customWidth="1"/>
    <col min="15883" max="15883" width="37.125" style="292" customWidth="1"/>
    <col min="15884" max="15884" width="1.875" style="292" customWidth="1"/>
    <col min="15885" max="15885" width="14.625" style="292" customWidth="1"/>
    <col min="15886" max="15886" width="2.125" style="292" customWidth="1"/>
    <col min="15887" max="15887" width="17.875" style="292" customWidth="1"/>
    <col min="15888" max="16128" width="9" style="292"/>
    <col min="16129" max="16129" width="3.125" style="292" customWidth="1"/>
    <col min="16130" max="16130" width="14.625" style="292" customWidth="1"/>
    <col min="16131" max="16131" width="0.875" style="292" customWidth="1"/>
    <col min="16132" max="16132" width="1.25" style="292" customWidth="1"/>
    <col min="16133" max="16133" width="10.875" style="292" customWidth="1"/>
    <col min="16134" max="16134" width="1.25" style="292" customWidth="1"/>
    <col min="16135" max="16135" width="3.125" style="292" customWidth="1"/>
    <col min="16136" max="16136" width="19.125" style="292" customWidth="1"/>
    <col min="16137" max="16137" width="11.125" style="292" customWidth="1"/>
    <col min="16138" max="16138" width="1.375" style="292" customWidth="1"/>
    <col min="16139" max="16139" width="37.125" style="292" customWidth="1"/>
    <col min="16140" max="16140" width="1.875" style="292" customWidth="1"/>
    <col min="16141" max="16141" width="14.625" style="292" customWidth="1"/>
    <col min="16142" max="16142" width="2.125" style="292" customWidth="1"/>
    <col min="16143" max="16143" width="17.875" style="292" customWidth="1"/>
    <col min="16144" max="16384" width="9" style="292"/>
  </cols>
  <sheetData>
    <row r="1" spans="1:15" ht="15.75" customHeight="1">
      <c r="D1" s="288"/>
      <c r="E1" s="288"/>
      <c r="F1" s="288"/>
      <c r="I1" s="288"/>
      <c r="L1" s="288"/>
    </row>
    <row r="2" spans="1:15" ht="15.75" customHeight="1">
      <c r="A2" s="293" t="s">
        <v>99</v>
      </c>
      <c r="E2" s="291"/>
      <c r="F2" s="291"/>
    </row>
    <row r="3" spans="1:15" ht="16.350000000000001" customHeight="1">
      <c r="A3" s="296" t="s">
        <v>589</v>
      </c>
      <c r="B3" s="297"/>
      <c r="C3" s="297"/>
      <c r="D3" s="298"/>
      <c r="E3" s="299"/>
      <c r="F3" s="299"/>
      <c r="G3" s="297"/>
      <c r="H3" s="296" t="s">
        <v>590</v>
      </c>
      <c r="I3" s="299"/>
      <c r="J3" s="297"/>
      <c r="K3" s="297"/>
      <c r="L3" s="300"/>
      <c r="M3" s="301"/>
      <c r="N3" s="302"/>
      <c r="O3" s="303" t="s">
        <v>102</v>
      </c>
    </row>
    <row r="4" spans="1:15" ht="23.25" customHeight="1">
      <c r="A4" s="571" t="s">
        <v>103</v>
      </c>
      <c r="B4" s="572"/>
      <c r="C4" s="573"/>
      <c r="D4" s="589" t="s">
        <v>104</v>
      </c>
      <c r="E4" s="595"/>
      <c r="F4" s="596"/>
      <c r="G4" s="590" t="s">
        <v>105</v>
      </c>
      <c r="H4" s="591"/>
      <c r="I4" s="592"/>
      <c r="J4" s="585" t="s">
        <v>106</v>
      </c>
      <c r="K4" s="572"/>
      <c r="L4" s="572"/>
      <c r="M4" s="572"/>
      <c r="N4" s="572"/>
      <c r="O4" s="586"/>
    </row>
    <row r="5" spans="1:15" ht="23.25" customHeight="1">
      <c r="A5" s="571"/>
      <c r="B5" s="572"/>
      <c r="C5" s="573"/>
      <c r="D5" s="589"/>
      <c r="E5" s="595"/>
      <c r="F5" s="596"/>
      <c r="G5" s="587" t="s">
        <v>107</v>
      </c>
      <c r="H5" s="588"/>
      <c r="I5" s="371" t="s">
        <v>108</v>
      </c>
      <c r="J5" s="585"/>
      <c r="K5" s="572"/>
      <c r="L5" s="572"/>
      <c r="M5" s="572"/>
      <c r="N5" s="572"/>
      <c r="O5" s="586"/>
    </row>
    <row r="6" spans="1:15" ht="15.6" customHeight="1">
      <c r="A6" s="305"/>
      <c r="B6" s="306"/>
      <c r="C6" s="306"/>
      <c r="D6" s="307"/>
      <c r="E6" s="308"/>
      <c r="F6" s="309"/>
      <c r="G6" s="310"/>
      <c r="H6" s="306"/>
      <c r="I6" s="311"/>
      <c r="J6" s="310"/>
      <c r="K6" s="306"/>
      <c r="L6" s="312"/>
      <c r="M6" s="313"/>
      <c r="N6" s="314"/>
      <c r="O6" s="315"/>
    </row>
    <row r="7" spans="1:15" ht="15.6" customHeight="1">
      <c r="A7" s="316" t="s">
        <v>109</v>
      </c>
      <c r="B7" s="317" t="s">
        <v>591</v>
      </c>
      <c r="D7" s="318"/>
      <c r="E7" s="319">
        <v>1800567</v>
      </c>
      <c r="G7" s="321" t="s">
        <v>109</v>
      </c>
      <c r="H7" s="317" t="s">
        <v>592</v>
      </c>
      <c r="I7" s="322">
        <v>1617128</v>
      </c>
      <c r="J7" s="323"/>
      <c r="K7" s="317" t="s">
        <v>593</v>
      </c>
      <c r="L7" s="295" t="s">
        <v>113</v>
      </c>
      <c r="M7" s="324" t="s">
        <v>594</v>
      </c>
      <c r="N7" s="325" t="s">
        <v>115</v>
      </c>
      <c r="O7" s="326">
        <v>1617128</v>
      </c>
    </row>
    <row r="8" spans="1:15" ht="15.6" customHeight="1">
      <c r="A8" s="327"/>
      <c r="B8" s="317" t="s">
        <v>595</v>
      </c>
      <c r="D8" s="351" t="s">
        <v>117</v>
      </c>
      <c r="E8" s="319">
        <v>1789603</v>
      </c>
      <c r="F8" s="350" t="s">
        <v>118</v>
      </c>
      <c r="G8" s="323"/>
      <c r="H8" s="317" t="s">
        <v>327</v>
      </c>
      <c r="I8" s="330"/>
      <c r="J8" s="323"/>
      <c r="O8" s="332"/>
    </row>
    <row r="9" spans="1:15" ht="15.6" customHeight="1">
      <c r="A9" s="327"/>
      <c r="D9" s="351" t="s">
        <v>117</v>
      </c>
      <c r="E9" s="319">
        <v>10964</v>
      </c>
      <c r="F9" s="350" t="s">
        <v>118</v>
      </c>
      <c r="G9" s="323"/>
      <c r="H9" s="317" t="s">
        <v>77</v>
      </c>
      <c r="I9" s="330"/>
      <c r="J9" s="323"/>
      <c r="O9" s="332"/>
    </row>
    <row r="10" spans="1:15" ht="15.6" customHeight="1">
      <c r="A10" s="327"/>
      <c r="D10" s="318"/>
      <c r="E10" s="331"/>
      <c r="G10" s="310"/>
      <c r="H10" s="306"/>
      <c r="I10" s="311"/>
      <c r="J10" s="310"/>
      <c r="K10" s="306"/>
      <c r="L10" s="312"/>
      <c r="M10" s="313"/>
      <c r="N10" s="314"/>
      <c r="O10" s="315"/>
    </row>
    <row r="11" spans="1:15" ht="15.6" customHeight="1">
      <c r="A11" s="327"/>
      <c r="D11" s="318"/>
      <c r="E11" s="331"/>
      <c r="G11" s="321" t="s">
        <v>122</v>
      </c>
      <c r="H11" s="317" t="s">
        <v>596</v>
      </c>
      <c r="I11" s="322">
        <v>171232</v>
      </c>
      <c r="J11" s="323"/>
      <c r="K11" s="317" t="s">
        <v>597</v>
      </c>
      <c r="L11" s="295" t="s">
        <v>113</v>
      </c>
      <c r="M11" s="324" t="s">
        <v>594</v>
      </c>
      <c r="N11" s="325" t="s">
        <v>115</v>
      </c>
      <c r="O11" s="326">
        <v>171232</v>
      </c>
    </row>
    <row r="12" spans="1:15" ht="15.6" customHeight="1">
      <c r="A12" s="327"/>
      <c r="D12" s="318"/>
      <c r="E12" s="331"/>
      <c r="G12" s="323"/>
      <c r="H12" s="317" t="s">
        <v>327</v>
      </c>
      <c r="I12" s="330"/>
      <c r="J12" s="323"/>
      <c r="O12" s="332"/>
    </row>
    <row r="13" spans="1:15" ht="15.6" customHeight="1">
      <c r="A13" s="327"/>
      <c r="D13" s="318"/>
      <c r="E13" s="331"/>
      <c r="G13" s="323"/>
      <c r="H13" s="317" t="s">
        <v>77</v>
      </c>
      <c r="I13" s="330"/>
      <c r="J13" s="323"/>
      <c r="O13" s="332"/>
    </row>
    <row r="14" spans="1:15" ht="15.6" customHeight="1">
      <c r="A14" s="327"/>
      <c r="D14" s="318"/>
      <c r="E14" s="331"/>
      <c r="G14" s="310"/>
      <c r="H14" s="306"/>
      <c r="I14" s="311"/>
      <c r="J14" s="310"/>
      <c r="K14" s="306"/>
      <c r="L14" s="312"/>
      <c r="M14" s="313"/>
      <c r="N14" s="314"/>
      <c r="O14" s="315"/>
    </row>
    <row r="15" spans="1:15" ht="15.6" customHeight="1">
      <c r="A15" s="327"/>
      <c r="D15" s="318"/>
      <c r="E15" s="331"/>
      <c r="G15" s="321" t="s">
        <v>125</v>
      </c>
      <c r="H15" s="317" t="s">
        <v>598</v>
      </c>
      <c r="I15" s="322">
        <v>12207</v>
      </c>
      <c r="J15" s="323"/>
      <c r="K15" s="317" t="s">
        <v>597</v>
      </c>
      <c r="L15" s="295" t="s">
        <v>113</v>
      </c>
      <c r="M15" s="324" t="s">
        <v>594</v>
      </c>
      <c r="N15" s="325" t="s">
        <v>115</v>
      </c>
      <c r="O15" s="326">
        <v>12207</v>
      </c>
    </row>
    <row r="16" spans="1:15" ht="15.6" customHeight="1">
      <c r="A16" s="327"/>
      <c r="D16" s="318"/>
      <c r="E16" s="331"/>
      <c r="G16" s="323"/>
      <c r="H16" s="317" t="s">
        <v>595</v>
      </c>
      <c r="I16" s="330"/>
      <c r="J16" s="323"/>
      <c r="O16" s="332"/>
    </row>
    <row r="17" spans="1:15" ht="15.6" customHeight="1">
      <c r="A17" s="327"/>
      <c r="D17" s="318"/>
      <c r="E17" s="331"/>
      <c r="G17" s="323"/>
      <c r="H17" s="317" t="s">
        <v>77</v>
      </c>
      <c r="I17" s="330"/>
      <c r="J17" s="323"/>
      <c r="O17" s="332"/>
    </row>
    <row r="18" spans="1:15" ht="15.6" customHeight="1">
      <c r="A18" s="305"/>
      <c r="B18" s="306"/>
      <c r="C18" s="306"/>
      <c r="D18" s="307"/>
      <c r="E18" s="354">
        <v>1800567</v>
      </c>
      <c r="F18" s="309"/>
      <c r="G18" s="310"/>
      <c r="H18" s="306"/>
      <c r="I18" s="311"/>
      <c r="J18" s="310"/>
      <c r="K18" s="306"/>
      <c r="L18" s="312"/>
      <c r="M18" s="313"/>
      <c r="N18" s="314"/>
      <c r="O18" s="315"/>
    </row>
    <row r="19" spans="1:15" ht="15.6" customHeight="1">
      <c r="A19" s="327"/>
      <c r="B19" s="317" t="s">
        <v>147</v>
      </c>
      <c r="D19" s="351" t="s">
        <v>117</v>
      </c>
      <c r="E19" s="319">
        <v>1789603</v>
      </c>
      <c r="F19" s="350" t="s">
        <v>118</v>
      </c>
      <c r="G19" s="323"/>
      <c r="I19" s="330"/>
      <c r="J19" s="323"/>
      <c r="O19" s="332"/>
    </row>
    <row r="20" spans="1:15" ht="15.6" customHeight="1">
      <c r="A20" s="327"/>
      <c r="D20" s="351" t="s">
        <v>117</v>
      </c>
      <c r="E20" s="319">
        <v>10964</v>
      </c>
      <c r="F20" s="350" t="s">
        <v>118</v>
      </c>
      <c r="G20" s="323"/>
      <c r="I20" s="330"/>
      <c r="J20" s="323"/>
      <c r="O20" s="332"/>
    </row>
    <row r="21" spans="1:15" ht="15.6" customHeight="1">
      <c r="A21" s="305"/>
      <c r="B21" s="306"/>
      <c r="C21" s="306"/>
      <c r="D21" s="307"/>
      <c r="E21" s="354">
        <v>1800567</v>
      </c>
      <c r="F21" s="309"/>
      <c r="G21" s="310"/>
      <c r="H21" s="306"/>
      <c r="I21" s="311"/>
      <c r="J21" s="310"/>
      <c r="K21" s="306"/>
      <c r="L21" s="312"/>
      <c r="M21" s="313"/>
      <c r="N21" s="314"/>
      <c r="O21" s="315"/>
    </row>
    <row r="22" spans="1:15" ht="15.6" customHeight="1">
      <c r="A22" s="327"/>
      <c r="B22" s="317" t="s">
        <v>148</v>
      </c>
      <c r="D22" s="351" t="s">
        <v>117</v>
      </c>
      <c r="E22" s="319">
        <v>1789603</v>
      </c>
      <c r="F22" s="350" t="s">
        <v>118</v>
      </c>
      <c r="G22" s="323"/>
      <c r="I22" s="330"/>
      <c r="J22" s="323"/>
      <c r="O22" s="332"/>
    </row>
    <row r="23" spans="1:15" ht="15.6" customHeight="1">
      <c r="A23" s="333"/>
      <c r="B23" s="297"/>
      <c r="C23" s="297"/>
      <c r="D23" s="355" t="s">
        <v>117</v>
      </c>
      <c r="E23" s="356">
        <v>10964</v>
      </c>
      <c r="F23" s="357" t="s">
        <v>118</v>
      </c>
      <c r="G23" s="337"/>
      <c r="H23" s="297"/>
      <c r="I23" s="338"/>
      <c r="J23" s="337"/>
      <c r="K23" s="297"/>
      <c r="L23" s="300"/>
      <c r="M23" s="301"/>
      <c r="N23" s="302"/>
      <c r="O23" s="339"/>
    </row>
    <row r="24" spans="1:15" ht="15.6" customHeight="1">
      <c r="E24" s="331"/>
      <c r="I24" s="340"/>
      <c r="O24" s="340"/>
    </row>
    <row r="25" spans="1:15" ht="15.6" customHeight="1">
      <c r="A25" s="317" t="s">
        <v>149</v>
      </c>
      <c r="E25" s="331"/>
      <c r="H25" s="317" t="s">
        <v>599</v>
      </c>
      <c r="I25" s="340"/>
      <c r="O25" s="340"/>
    </row>
    <row r="26" spans="1:15" ht="15.6" customHeight="1">
      <c r="A26" s="358"/>
      <c r="B26" s="359"/>
      <c r="C26" s="359"/>
      <c r="D26" s="360"/>
      <c r="E26" s="361"/>
      <c r="F26" s="362"/>
      <c r="G26" s="363"/>
      <c r="H26" s="359"/>
      <c r="I26" s="364"/>
      <c r="J26" s="363"/>
      <c r="K26" s="359"/>
      <c r="L26" s="365"/>
      <c r="M26" s="366"/>
      <c r="N26" s="367"/>
      <c r="O26" s="368"/>
    </row>
    <row r="27" spans="1:15" ht="15.6" customHeight="1">
      <c r="A27" s="316" t="s">
        <v>109</v>
      </c>
      <c r="B27" s="317" t="s">
        <v>600</v>
      </c>
      <c r="D27" s="318"/>
      <c r="E27" s="319">
        <v>1341984</v>
      </c>
      <c r="G27" s="321" t="s">
        <v>109</v>
      </c>
      <c r="H27" s="317" t="s">
        <v>601</v>
      </c>
      <c r="I27" s="322">
        <v>1341984</v>
      </c>
      <c r="J27" s="323"/>
      <c r="K27" s="317" t="s">
        <v>600</v>
      </c>
      <c r="L27" s="295" t="s">
        <v>113</v>
      </c>
      <c r="M27" s="324" t="s">
        <v>594</v>
      </c>
      <c r="N27" s="325" t="s">
        <v>115</v>
      </c>
      <c r="O27" s="326">
        <v>1341984</v>
      </c>
    </row>
    <row r="28" spans="1:15" ht="15.6" customHeight="1">
      <c r="A28" s="327"/>
      <c r="D28" s="351" t="s">
        <v>117</v>
      </c>
      <c r="E28" s="319">
        <v>1303517</v>
      </c>
      <c r="F28" s="350" t="s">
        <v>118</v>
      </c>
      <c r="G28" s="323"/>
      <c r="H28" s="317" t="s">
        <v>264</v>
      </c>
      <c r="I28" s="330"/>
      <c r="J28" s="323"/>
      <c r="O28" s="332"/>
    </row>
    <row r="29" spans="1:15" ht="15.6" customHeight="1">
      <c r="A29" s="327"/>
      <c r="D29" s="351" t="s">
        <v>117</v>
      </c>
      <c r="E29" s="319">
        <v>38467</v>
      </c>
      <c r="F29" s="350" t="s">
        <v>118</v>
      </c>
      <c r="G29" s="323"/>
      <c r="H29" s="317" t="s">
        <v>77</v>
      </c>
      <c r="I29" s="330"/>
      <c r="J29" s="323"/>
      <c r="O29" s="332"/>
    </row>
    <row r="30" spans="1:15" ht="15.6" customHeight="1">
      <c r="A30" s="305"/>
      <c r="B30" s="306"/>
      <c r="C30" s="306"/>
      <c r="D30" s="307"/>
      <c r="E30" s="354">
        <v>1341984</v>
      </c>
      <c r="F30" s="309"/>
      <c r="G30" s="310"/>
      <c r="H30" s="306"/>
      <c r="I30" s="311"/>
      <c r="J30" s="310"/>
      <c r="K30" s="306"/>
      <c r="L30" s="312"/>
      <c r="M30" s="313"/>
      <c r="N30" s="314"/>
      <c r="O30" s="315"/>
    </row>
    <row r="31" spans="1:15" ht="15.6" customHeight="1">
      <c r="A31" s="327"/>
      <c r="B31" s="317" t="s">
        <v>147</v>
      </c>
      <c r="D31" s="351" t="s">
        <v>117</v>
      </c>
      <c r="E31" s="319">
        <v>1303517</v>
      </c>
      <c r="F31" s="350" t="s">
        <v>118</v>
      </c>
      <c r="G31" s="323"/>
      <c r="I31" s="330"/>
      <c r="J31" s="323"/>
      <c r="O31" s="332"/>
    </row>
    <row r="32" spans="1:15" ht="15.6" customHeight="1">
      <c r="A32" s="333"/>
      <c r="B32" s="297"/>
      <c r="C32" s="297"/>
      <c r="D32" s="355" t="s">
        <v>117</v>
      </c>
      <c r="E32" s="356">
        <v>38467</v>
      </c>
      <c r="F32" s="357" t="s">
        <v>118</v>
      </c>
      <c r="G32" s="337"/>
      <c r="H32" s="297"/>
      <c r="I32" s="338"/>
      <c r="J32" s="337"/>
      <c r="K32" s="297"/>
      <c r="L32" s="300"/>
      <c r="M32" s="301"/>
      <c r="N32" s="302"/>
      <c r="O32" s="339"/>
    </row>
    <row r="33" spans="1:15" ht="15.6" customHeight="1">
      <c r="E33" s="331"/>
      <c r="I33" s="340"/>
      <c r="O33" s="340"/>
    </row>
    <row r="34" spans="1:15" ht="15.6" customHeight="1">
      <c r="E34" s="331"/>
      <c r="I34" s="340"/>
      <c r="O34" s="340"/>
    </row>
    <row r="35" spans="1:15" ht="15.6" customHeight="1">
      <c r="E35" s="331"/>
      <c r="I35" s="340"/>
      <c r="O35" s="340"/>
    </row>
    <row r="36" spans="1:15" s="348" customFormat="1" ht="27.95" customHeight="1">
      <c r="A36" s="341"/>
      <c r="B36" s="341"/>
      <c r="C36" s="341"/>
      <c r="D36" s="342"/>
      <c r="E36" s="343"/>
      <c r="F36" s="343"/>
      <c r="G36" s="341"/>
      <c r="H36" s="341"/>
      <c r="I36" s="344"/>
      <c r="J36" s="341"/>
      <c r="K36" s="341"/>
      <c r="L36" s="345"/>
      <c r="M36" s="346"/>
      <c r="N36" s="347"/>
      <c r="O36" s="344"/>
    </row>
    <row r="37" spans="1:15" ht="15.6" customHeight="1"/>
    <row r="38" spans="1:15" ht="15.75" customHeight="1">
      <c r="D38" s="288"/>
      <c r="E38" s="288"/>
      <c r="F38" s="288"/>
      <c r="I38" s="288"/>
      <c r="L38" s="288"/>
    </row>
    <row r="39" spans="1:15" ht="15.75" customHeight="1">
      <c r="A39" s="349"/>
      <c r="E39" s="291"/>
      <c r="F39" s="291"/>
    </row>
    <row r="40" spans="1:15" ht="16.350000000000001" customHeight="1">
      <c r="A40" s="296" t="s">
        <v>149</v>
      </c>
      <c r="B40" s="297"/>
      <c r="C40" s="297"/>
      <c r="D40" s="298"/>
      <c r="E40" s="299"/>
      <c r="F40" s="299"/>
      <c r="G40" s="297"/>
      <c r="H40" s="296" t="s">
        <v>602</v>
      </c>
      <c r="I40" s="299"/>
      <c r="J40" s="297"/>
      <c r="K40" s="297"/>
      <c r="L40" s="300"/>
      <c r="M40" s="301"/>
      <c r="N40" s="302"/>
      <c r="O40" s="303" t="s">
        <v>56</v>
      </c>
    </row>
    <row r="41" spans="1:15" ht="23.25" customHeight="1">
      <c r="A41" s="571" t="s">
        <v>130</v>
      </c>
      <c r="B41" s="572"/>
      <c r="C41" s="573"/>
      <c r="D41" s="589" t="s">
        <v>131</v>
      </c>
      <c r="E41" s="578"/>
      <c r="F41" s="579"/>
      <c r="G41" s="590" t="s">
        <v>132</v>
      </c>
      <c r="H41" s="591"/>
      <c r="I41" s="592"/>
      <c r="J41" s="585" t="s">
        <v>133</v>
      </c>
      <c r="K41" s="572"/>
      <c r="L41" s="572"/>
      <c r="M41" s="572"/>
      <c r="N41" s="572"/>
      <c r="O41" s="586"/>
    </row>
    <row r="42" spans="1:15" ht="23.25" customHeight="1">
      <c r="A42" s="571"/>
      <c r="B42" s="572"/>
      <c r="C42" s="573"/>
      <c r="D42" s="577"/>
      <c r="E42" s="578"/>
      <c r="F42" s="579"/>
      <c r="G42" s="587" t="s">
        <v>134</v>
      </c>
      <c r="H42" s="588"/>
      <c r="I42" s="371" t="s">
        <v>135</v>
      </c>
      <c r="J42" s="585"/>
      <c r="K42" s="572"/>
      <c r="L42" s="572"/>
      <c r="M42" s="572"/>
      <c r="N42" s="572"/>
      <c r="O42" s="586"/>
    </row>
    <row r="43" spans="1:15" ht="15.6" customHeight="1">
      <c r="A43" s="305"/>
      <c r="B43" s="306"/>
      <c r="C43" s="306"/>
      <c r="D43" s="307"/>
      <c r="E43" s="308"/>
      <c r="F43" s="309"/>
      <c r="G43" s="310"/>
      <c r="H43" s="306"/>
      <c r="I43" s="311"/>
      <c r="J43" s="310"/>
      <c r="K43" s="306"/>
      <c r="L43" s="312"/>
      <c r="M43" s="313"/>
      <c r="N43" s="314"/>
      <c r="O43" s="315"/>
    </row>
    <row r="44" spans="1:15" ht="15.6" customHeight="1">
      <c r="A44" s="316" t="s">
        <v>109</v>
      </c>
      <c r="B44" s="317" t="s">
        <v>603</v>
      </c>
      <c r="D44" s="318"/>
      <c r="E44" s="319">
        <v>46703</v>
      </c>
      <c r="G44" s="321" t="s">
        <v>109</v>
      </c>
      <c r="H44" s="317" t="s">
        <v>604</v>
      </c>
      <c r="I44" s="322">
        <v>46703</v>
      </c>
      <c r="J44" s="323"/>
      <c r="K44" s="317" t="s">
        <v>605</v>
      </c>
      <c r="L44" s="295" t="s">
        <v>113</v>
      </c>
      <c r="M44" s="324" t="s">
        <v>594</v>
      </c>
      <c r="N44" s="325" t="s">
        <v>115</v>
      </c>
      <c r="O44" s="326">
        <v>45685</v>
      </c>
    </row>
    <row r="45" spans="1:15" ht="15.6" customHeight="1">
      <c r="A45" s="327"/>
      <c r="D45" s="351" t="s">
        <v>117</v>
      </c>
      <c r="E45" s="319">
        <v>86505</v>
      </c>
      <c r="F45" s="350" t="s">
        <v>118</v>
      </c>
      <c r="G45" s="323"/>
      <c r="I45" s="330"/>
      <c r="J45" s="323"/>
      <c r="O45" s="332"/>
    </row>
    <row r="46" spans="1:15" ht="15.6" customHeight="1">
      <c r="A46" s="327"/>
      <c r="D46" s="351" t="s">
        <v>117</v>
      </c>
      <c r="E46" s="319">
        <v>-39802</v>
      </c>
      <c r="F46" s="350" t="s">
        <v>118</v>
      </c>
      <c r="G46" s="323"/>
      <c r="I46" s="330"/>
      <c r="J46" s="323"/>
      <c r="K46" s="317" t="s">
        <v>606</v>
      </c>
      <c r="L46" s="295" t="s">
        <v>113</v>
      </c>
      <c r="M46" s="324" t="s">
        <v>594</v>
      </c>
      <c r="N46" s="325" t="s">
        <v>115</v>
      </c>
      <c r="O46" s="326">
        <v>1018</v>
      </c>
    </row>
    <row r="47" spans="1:15" ht="15.6" customHeight="1">
      <c r="A47" s="327"/>
      <c r="D47" s="318"/>
      <c r="E47" s="331"/>
      <c r="G47" s="323"/>
      <c r="I47" s="330"/>
      <c r="J47" s="323"/>
      <c r="O47" s="332"/>
    </row>
    <row r="48" spans="1:15" ht="15.6" customHeight="1">
      <c r="A48" s="305"/>
      <c r="B48" s="306"/>
      <c r="C48" s="306"/>
      <c r="D48" s="307"/>
      <c r="E48" s="308"/>
      <c r="F48" s="309"/>
      <c r="G48" s="310"/>
      <c r="H48" s="306"/>
      <c r="I48" s="311"/>
      <c r="J48" s="310"/>
      <c r="K48" s="306"/>
      <c r="L48" s="312"/>
      <c r="M48" s="313"/>
      <c r="N48" s="314"/>
      <c r="O48" s="315"/>
    </row>
    <row r="49" spans="1:15" ht="15.6" customHeight="1">
      <c r="A49" s="316" t="s">
        <v>122</v>
      </c>
      <c r="B49" s="317" t="s">
        <v>607</v>
      </c>
      <c r="D49" s="318"/>
      <c r="E49" s="319">
        <v>56907</v>
      </c>
      <c r="G49" s="321" t="s">
        <v>109</v>
      </c>
      <c r="H49" s="317" t="s">
        <v>608</v>
      </c>
      <c r="I49" s="322">
        <v>56907</v>
      </c>
      <c r="J49" s="323"/>
      <c r="K49" s="317" t="s">
        <v>609</v>
      </c>
      <c r="L49" s="295" t="s">
        <v>113</v>
      </c>
      <c r="M49" s="324" t="s">
        <v>594</v>
      </c>
      <c r="N49" s="325" t="s">
        <v>115</v>
      </c>
      <c r="O49" s="326">
        <v>56907</v>
      </c>
    </row>
    <row r="50" spans="1:15" ht="15.6" customHeight="1">
      <c r="A50" s="327"/>
      <c r="B50" s="317" t="s">
        <v>610</v>
      </c>
      <c r="D50" s="351" t="s">
        <v>117</v>
      </c>
      <c r="E50" s="319">
        <v>56945</v>
      </c>
      <c r="F50" s="350" t="s">
        <v>118</v>
      </c>
      <c r="G50" s="323"/>
      <c r="H50" s="317" t="s">
        <v>611</v>
      </c>
      <c r="I50" s="330"/>
      <c r="J50" s="323"/>
      <c r="O50" s="332"/>
    </row>
    <row r="51" spans="1:15" ht="15.6" customHeight="1">
      <c r="A51" s="327"/>
      <c r="D51" s="351" t="s">
        <v>117</v>
      </c>
      <c r="E51" s="319">
        <v>-38</v>
      </c>
      <c r="F51" s="350" t="s">
        <v>118</v>
      </c>
      <c r="G51" s="323"/>
      <c r="H51" s="317" t="s">
        <v>77</v>
      </c>
      <c r="I51" s="330"/>
      <c r="J51" s="323"/>
      <c r="O51" s="332"/>
    </row>
    <row r="52" spans="1:15" ht="15.6" customHeight="1">
      <c r="A52" s="305"/>
      <c r="B52" s="306"/>
      <c r="C52" s="306"/>
      <c r="D52" s="307"/>
      <c r="E52" s="308"/>
      <c r="F52" s="309"/>
      <c r="G52" s="310"/>
      <c r="H52" s="306"/>
      <c r="I52" s="311"/>
      <c r="J52" s="310"/>
      <c r="K52" s="306"/>
      <c r="L52" s="312"/>
      <c r="M52" s="313"/>
      <c r="N52" s="314"/>
      <c r="O52" s="315"/>
    </row>
    <row r="53" spans="1:15" ht="15.6" customHeight="1">
      <c r="A53" s="316" t="s">
        <v>125</v>
      </c>
      <c r="B53" s="317" t="s">
        <v>612</v>
      </c>
      <c r="D53" s="318"/>
      <c r="E53" s="319">
        <v>432</v>
      </c>
      <c r="G53" s="321" t="s">
        <v>109</v>
      </c>
      <c r="H53" s="317" t="s">
        <v>613</v>
      </c>
      <c r="I53" s="322">
        <v>432</v>
      </c>
      <c r="J53" s="323"/>
      <c r="K53" s="317" t="s">
        <v>614</v>
      </c>
      <c r="L53" s="295" t="s">
        <v>113</v>
      </c>
      <c r="M53" s="324" t="s">
        <v>594</v>
      </c>
      <c r="N53" s="325" t="s">
        <v>115</v>
      </c>
      <c r="O53" s="326">
        <v>432</v>
      </c>
    </row>
    <row r="54" spans="1:15" ht="15.6" customHeight="1">
      <c r="A54" s="327"/>
      <c r="B54" s="317" t="s">
        <v>615</v>
      </c>
      <c r="D54" s="351" t="s">
        <v>117</v>
      </c>
      <c r="E54" s="319">
        <v>432</v>
      </c>
      <c r="F54" s="350" t="s">
        <v>118</v>
      </c>
      <c r="G54" s="323"/>
      <c r="H54" s="317" t="s">
        <v>616</v>
      </c>
      <c r="I54" s="330"/>
      <c r="J54" s="323"/>
      <c r="O54" s="332"/>
    </row>
    <row r="55" spans="1:15" ht="15.6" customHeight="1">
      <c r="A55" s="327"/>
      <c r="D55" s="351" t="s">
        <v>117</v>
      </c>
      <c r="E55" s="319">
        <v>0</v>
      </c>
      <c r="F55" s="350" t="s">
        <v>118</v>
      </c>
      <c r="G55" s="323"/>
      <c r="H55" s="317" t="s">
        <v>77</v>
      </c>
      <c r="I55" s="330"/>
      <c r="J55" s="323"/>
      <c r="O55" s="332"/>
    </row>
    <row r="56" spans="1:15" ht="15.6" customHeight="1">
      <c r="A56" s="305"/>
      <c r="B56" s="306"/>
      <c r="C56" s="306"/>
      <c r="D56" s="307"/>
      <c r="E56" s="308"/>
      <c r="F56" s="309"/>
      <c r="G56" s="310"/>
      <c r="H56" s="306"/>
      <c r="I56" s="311"/>
      <c r="J56" s="310"/>
      <c r="K56" s="306"/>
      <c r="L56" s="312"/>
      <c r="M56" s="313"/>
      <c r="N56" s="314"/>
      <c r="O56" s="315"/>
    </row>
    <row r="57" spans="1:15" ht="15.6" customHeight="1">
      <c r="A57" s="316" t="s">
        <v>127</v>
      </c>
      <c r="B57" s="317" t="s">
        <v>617</v>
      </c>
      <c r="D57" s="318"/>
      <c r="E57" s="319">
        <v>46384</v>
      </c>
      <c r="G57" s="321" t="s">
        <v>109</v>
      </c>
      <c r="H57" s="317" t="s">
        <v>618</v>
      </c>
      <c r="I57" s="322">
        <v>46384</v>
      </c>
      <c r="J57" s="323"/>
      <c r="K57" s="317" t="s">
        <v>619</v>
      </c>
      <c r="O57" s="332"/>
    </row>
    <row r="58" spans="1:15" ht="15.6" customHeight="1">
      <c r="A58" s="327"/>
      <c r="B58" s="317" t="s">
        <v>620</v>
      </c>
      <c r="D58" s="351" t="s">
        <v>117</v>
      </c>
      <c r="E58" s="319">
        <v>45094</v>
      </c>
      <c r="F58" s="350" t="s">
        <v>118</v>
      </c>
      <c r="G58" s="323"/>
      <c r="H58" s="317" t="s">
        <v>621</v>
      </c>
      <c r="I58" s="330"/>
      <c r="J58" s="323"/>
      <c r="K58" s="317" t="s">
        <v>622</v>
      </c>
      <c r="L58" s="295" t="s">
        <v>113</v>
      </c>
      <c r="M58" s="324" t="s">
        <v>594</v>
      </c>
      <c r="N58" s="325" t="s">
        <v>115</v>
      </c>
      <c r="O58" s="326">
        <v>46384</v>
      </c>
    </row>
    <row r="59" spans="1:15" ht="15.6" customHeight="1">
      <c r="A59" s="327"/>
      <c r="B59" s="317" t="s">
        <v>623</v>
      </c>
      <c r="D59" s="351" t="s">
        <v>117</v>
      </c>
      <c r="E59" s="319">
        <v>1290</v>
      </c>
      <c r="F59" s="350" t="s">
        <v>118</v>
      </c>
      <c r="G59" s="323"/>
      <c r="H59" s="317" t="s">
        <v>624</v>
      </c>
      <c r="I59" s="330"/>
      <c r="J59" s="323"/>
      <c r="O59" s="332"/>
    </row>
    <row r="60" spans="1:15" ht="15.6" customHeight="1">
      <c r="A60" s="327"/>
      <c r="B60" s="317" t="s">
        <v>625</v>
      </c>
      <c r="D60" s="318"/>
      <c r="E60" s="331"/>
      <c r="G60" s="323"/>
      <c r="H60" s="317" t="s">
        <v>77</v>
      </c>
      <c r="I60" s="330"/>
      <c r="J60" s="323"/>
      <c r="O60" s="332"/>
    </row>
    <row r="61" spans="1:15" ht="15.6" customHeight="1">
      <c r="A61" s="305"/>
      <c r="B61" s="306"/>
      <c r="C61" s="306"/>
      <c r="D61" s="307"/>
      <c r="E61" s="308"/>
      <c r="F61" s="309"/>
      <c r="G61" s="310"/>
      <c r="H61" s="306"/>
      <c r="I61" s="311"/>
      <c r="J61" s="310"/>
      <c r="K61" s="306"/>
      <c r="L61" s="312"/>
      <c r="M61" s="313"/>
      <c r="N61" s="314"/>
      <c r="O61" s="315"/>
    </row>
    <row r="62" spans="1:15" ht="15.6" customHeight="1">
      <c r="A62" s="316" t="s">
        <v>136</v>
      </c>
      <c r="B62" s="317" t="s">
        <v>626</v>
      </c>
      <c r="D62" s="318"/>
      <c r="E62" s="319">
        <v>19270</v>
      </c>
      <c r="G62" s="321" t="s">
        <v>109</v>
      </c>
      <c r="H62" s="317" t="s">
        <v>608</v>
      </c>
      <c r="I62" s="322">
        <v>19270</v>
      </c>
      <c r="J62" s="323"/>
      <c r="K62" s="317" t="s">
        <v>627</v>
      </c>
      <c r="L62" s="295" t="s">
        <v>113</v>
      </c>
      <c r="M62" s="324" t="s">
        <v>594</v>
      </c>
      <c r="N62" s="325" t="s">
        <v>115</v>
      </c>
      <c r="O62" s="326">
        <v>19270</v>
      </c>
    </row>
    <row r="63" spans="1:15" ht="15.6" customHeight="1">
      <c r="A63" s="327"/>
      <c r="B63" s="317" t="s">
        <v>628</v>
      </c>
      <c r="D63" s="351" t="s">
        <v>117</v>
      </c>
      <c r="E63" s="319">
        <v>18473</v>
      </c>
      <c r="F63" s="350" t="s">
        <v>118</v>
      </c>
      <c r="G63" s="323"/>
      <c r="H63" s="317" t="s">
        <v>629</v>
      </c>
      <c r="I63" s="330"/>
      <c r="J63" s="323"/>
      <c r="O63" s="332"/>
    </row>
    <row r="64" spans="1:15" ht="15.6" customHeight="1">
      <c r="A64" s="327"/>
      <c r="B64" s="317" t="s">
        <v>630</v>
      </c>
      <c r="D64" s="351" t="s">
        <v>117</v>
      </c>
      <c r="E64" s="319">
        <v>797</v>
      </c>
      <c r="F64" s="350" t="s">
        <v>118</v>
      </c>
      <c r="G64" s="323"/>
      <c r="H64" s="317" t="s">
        <v>630</v>
      </c>
      <c r="I64" s="330"/>
      <c r="J64" s="323"/>
      <c r="O64" s="332"/>
    </row>
    <row r="65" spans="1:15" ht="15.6" customHeight="1">
      <c r="A65" s="327"/>
      <c r="D65" s="318"/>
      <c r="E65" s="331"/>
      <c r="G65" s="323"/>
      <c r="H65" s="317" t="s">
        <v>77</v>
      </c>
      <c r="I65" s="330"/>
      <c r="J65" s="323"/>
      <c r="O65" s="332"/>
    </row>
    <row r="66" spans="1:15" ht="15.6" customHeight="1">
      <c r="A66" s="305"/>
      <c r="B66" s="306"/>
      <c r="C66" s="306"/>
      <c r="D66" s="307"/>
      <c r="E66" s="308"/>
      <c r="F66" s="309"/>
      <c r="G66" s="310"/>
      <c r="H66" s="306"/>
      <c r="I66" s="311"/>
      <c r="J66" s="310"/>
      <c r="K66" s="306"/>
      <c r="L66" s="312"/>
      <c r="M66" s="313"/>
      <c r="N66" s="314"/>
      <c r="O66" s="315"/>
    </row>
    <row r="67" spans="1:15" ht="15.6" customHeight="1">
      <c r="A67" s="316" t="s">
        <v>139</v>
      </c>
      <c r="B67" s="317" t="s">
        <v>631</v>
      </c>
      <c r="D67" s="318"/>
      <c r="E67" s="319">
        <v>15507</v>
      </c>
      <c r="G67" s="321" t="s">
        <v>109</v>
      </c>
      <c r="H67" s="317" t="s">
        <v>632</v>
      </c>
      <c r="I67" s="322">
        <v>15507</v>
      </c>
      <c r="J67" s="323"/>
      <c r="K67" s="317" t="s">
        <v>633</v>
      </c>
      <c r="L67" s="295" t="s">
        <v>113</v>
      </c>
      <c r="M67" s="324" t="s">
        <v>594</v>
      </c>
      <c r="N67" s="325" t="s">
        <v>115</v>
      </c>
      <c r="O67" s="326">
        <v>15507</v>
      </c>
    </row>
    <row r="68" spans="1:15" ht="15.6" customHeight="1">
      <c r="A68" s="327"/>
      <c r="B68" s="317" t="s">
        <v>634</v>
      </c>
      <c r="D68" s="351" t="s">
        <v>117</v>
      </c>
      <c r="E68" s="319">
        <v>15282</v>
      </c>
      <c r="F68" s="350" t="s">
        <v>118</v>
      </c>
      <c r="G68" s="323"/>
      <c r="H68" s="317" t="s">
        <v>204</v>
      </c>
      <c r="I68" s="330"/>
      <c r="J68" s="323"/>
      <c r="O68" s="332"/>
    </row>
    <row r="69" spans="1:15" ht="15.6" customHeight="1">
      <c r="A69" s="333"/>
      <c r="B69" s="297"/>
      <c r="C69" s="297"/>
      <c r="D69" s="355" t="s">
        <v>117</v>
      </c>
      <c r="E69" s="356">
        <v>225</v>
      </c>
      <c r="F69" s="357" t="s">
        <v>118</v>
      </c>
      <c r="G69" s="337"/>
      <c r="H69" s="296" t="s">
        <v>77</v>
      </c>
      <c r="I69" s="338"/>
      <c r="J69" s="337"/>
      <c r="K69" s="297"/>
      <c r="L69" s="300"/>
      <c r="M69" s="301"/>
      <c r="N69" s="302"/>
      <c r="O69" s="339"/>
    </row>
    <row r="70" spans="1:15" ht="15.6" customHeight="1">
      <c r="E70" s="331"/>
      <c r="I70" s="340"/>
      <c r="O70" s="340"/>
    </row>
    <row r="71" spans="1:15" ht="15.6" customHeight="1">
      <c r="E71" s="331"/>
      <c r="I71" s="340"/>
      <c r="O71" s="340"/>
    </row>
    <row r="72" spans="1:15" ht="15.6" customHeight="1">
      <c r="E72" s="331"/>
      <c r="I72" s="340"/>
      <c r="O72" s="340"/>
    </row>
    <row r="73" spans="1:15" s="348" customFormat="1" ht="27.95" customHeight="1">
      <c r="A73" s="352" t="s">
        <v>635</v>
      </c>
      <c r="B73" s="341"/>
      <c r="C73" s="341"/>
      <c r="D73" s="342"/>
      <c r="E73" s="343"/>
      <c r="F73" s="343"/>
      <c r="G73" s="341"/>
      <c r="H73" s="341"/>
      <c r="I73" s="344"/>
      <c r="J73" s="341"/>
      <c r="K73" s="341"/>
      <c r="L73" s="345"/>
      <c r="M73" s="346"/>
      <c r="N73" s="347"/>
      <c r="O73" s="344"/>
    </row>
    <row r="74" spans="1:15" ht="15.6" customHeight="1">
      <c r="A74" s="317" t="s">
        <v>636</v>
      </c>
    </row>
    <row r="75" spans="1:15" ht="15.75" customHeight="1">
      <c r="D75" s="288"/>
      <c r="E75" s="288"/>
      <c r="F75" s="288"/>
      <c r="I75" s="288"/>
      <c r="L75" s="288"/>
    </row>
    <row r="76" spans="1:15" ht="15.75" customHeight="1">
      <c r="A76" s="349"/>
      <c r="E76" s="291"/>
      <c r="F76" s="291"/>
    </row>
    <row r="77" spans="1:15" ht="16.350000000000001" customHeight="1">
      <c r="A77" s="317" t="s">
        <v>149</v>
      </c>
      <c r="E77" s="291"/>
      <c r="F77" s="291"/>
      <c r="H77" s="317" t="s">
        <v>602</v>
      </c>
      <c r="O77" s="353" t="s">
        <v>56</v>
      </c>
    </row>
    <row r="78" spans="1:15" ht="23.25" customHeight="1">
      <c r="A78" s="568" t="s">
        <v>130</v>
      </c>
      <c r="B78" s="569"/>
      <c r="C78" s="570"/>
      <c r="D78" s="574" t="s">
        <v>131</v>
      </c>
      <c r="E78" s="575"/>
      <c r="F78" s="576"/>
      <c r="G78" s="580" t="s">
        <v>132</v>
      </c>
      <c r="H78" s="581"/>
      <c r="I78" s="582"/>
      <c r="J78" s="583" t="s">
        <v>133</v>
      </c>
      <c r="K78" s="569"/>
      <c r="L78" s="569"/>
      <c r="M78" s="569"/>
      <c r="N78" s="569"/>
      <c r="O78" s="584"/>
    </row>
    <row r="79" spans="1:15" ht="23.25" customHeight="1">
      <c r="A79" s="571"/>
      <c r="B79" s="572"/>
      <c r="C79" s="573"/>
      <c r="D79" s="577"/>
      <c r="E79" s="578"/>
      <c r="F79" s="579"/>
      <c r="G79" s="587" t="s">
        <v>134</v>
      </c>
      <c r="H79" s="588"/>
      <c r="I79" s="371" t="s">
        <v>135</v>
      </c>
      <c r="J79" s="585"/>
      <c r="K79" s="572"/>
      <c r="L79" s="572"/>
      <c r="M79" s="572"/>
      <c r="N79" s="572"/>
      <c r="O79" s="586"/>
    </row>
    <row r="80" spans="1:15" ht="15.6" customHeight="1">
      <c r="A80" s="305"/>
      <c r="B80" s="306"/>
      <c r="C80" s="306"/>
      <c r="D80" s="307"/>
      <c r="E80" s="308"/>
      <c r="F80" s="309"/>
      <c r="G80" s="310"/>
      <c r="H80" s="306"/>
      <c r="I80" s="311"/>
      <c r="J80" s="310"/>
      <c r="K80" s="306"/>
      <c r="L80" s="312"/>
      <c r="M80" s="313"/>
      <c r="N80" s="314"/>
      <c r="O80" s="315"/>
    </row>
    <row r="81" spans="1:15" ht="15.6" customHeight="1">
      <c r="A81" s="316" t="s">
        <v>186</v>
      </c>
      <c r="B81" s="317" t="s">
        <v>637</v>
      </c>
      <c r="D81" s="318"/>
      <c r="E81" s="319">
        <v>15821</v>
      </c>
      <c r="G81" s="321" t="s">
        <v>109</v>
      </c>
      <c r="H81" s="317" t="s">
        <v>638</v>
      </c>
      <c r="I81" s="322">
        <v>15821</v>
      </c>
      <c r="J81" s="323"/>
      <c r="K81" s="317" t="s">
        <v>639</v>
      </c>
      <c r="L81" s="295" t="s">
        <v>113</v>
      </c>
      <c r="M81" s="324" t="s">
        <v>594</v>
      </c>
      <c r="N81" s="325" t="s">
        <v>115</v>
      </c>
      <c r="O81" s="326">
        <v>15821</v>
      </c>
    </row>
    <row r="82" spans="1:15" ht="15.6" customHeight="1">
      <c r="A82" s="327"/>
      <c r="B82" s="317" t="s">
        <v>640</v>
      </c>
      <c r="D82" s="351" t="s">
        <v>117</v>
      </c>
      <c r="E82" s="319">
        <v>15447</v>
      </c>
      <c r="F82" s="350" t="s">
        <v>118</v>
      </c>
      <c r="G82" s="323"/>
      <c r="H82" s="317" t="s">
        <v>641</v>
      </c>
      <c r="I82" s="330"/>
      <c r="J82" s="323"/>
      <c r="O82" s="332"/>
    </row>
    <row r="83" spans="1:15" ht="15.6" customHeight="1">
      <c r="A83" s="327"/>
      <c r="D83" s="351" t="s">
        <v>117</v>
      </c>
      <c r="E83" s="319">
        <v>374</v>
      </c>
      <c r="F83" s="350" t="s">
        <v>118</v>
      </c>
      <c r="G83" s="323"/>
      <c r="H83" s="317" t="s">
        <v>77</v>
      </c>
      <c r="I83" s="330"/>
      <c r="J83" s="323"/>
      <c r="O83" s="332"/>
    </row>
    <row r="84" spans="1:15" ht="15.6" customHeight="1">
      <c r="A84" s="305"/>
      <c r="B84" s="306"/>
      <c r="C84" s="306"/>
      <c r="D84" s="307"/>
      <c r="E84" s="354">
        <v>201024</v>
      </c>
      <c r="F84" s="309"/>
      <c r="G84" s="310"/>
      <c r="H84" s="306"/>
      <c r="I84" s="311"/>
      <c r="J84" s="310"/>
      <c r="K84" s="306"/>
      <c r="L84" s="312"/>
      <c r="M84" s="313"/>
      <c r="N84" s="314"/>
      <c r="O84" s="315"/>
    </row>
    <row r="85" spans="1:15" ht="15.6" customHeight="1">
      <c r="A85" s="327"/>
      <c r="B85" s="317" t="s">
        <v>147</v>
      </c>
      <c r="D85" s="351" t="s">
        <v>117</v>
      </c>
      <c r="E85" s="319">
        <v>238178</v>
      </c>
      <c r="F85" s="350" t="s">
        <v>118</v>
      </c>
      <c r="G85" s="323"/>
      <c r="I85" s="330"/>
      <c r="J85" s="323"/>
      <c r="O85" s="332"/>
    </row>
    <row r="86" spans="1:15" ht="15.6" customHeight="1">
      <c r="A86" s="327"/>
      <c r="D86" s="351" t="s">
        <v>117</v>
      </c>
      <c r="E86" s="319">
        <v>-37154</v>
      </c>
      <c r="F86" s="350" t="s">
        <v>118</v>
      </c>
      <c r="G86" s="323"/>
      <c r="I86" s="330"/>
      <c r="J86" s="323"/>
      <c r="O86" s="332"/>
    </row>
    <row r="87" spans="1:15" ht="15.6" customHeight="1">
      <c r="A87" s="305"/>
      <c r="B87" s="306"/>
      <c r="C87" s="306"/>
      <c r="D87" s="307"/>
      <c r="E87" s="354">
        <v>1543008</v>
      </c>
      <c r="F87" s="309"/>
      <c r="G87" s="310"/>
      <c r="H87" s="306"/>
      <c r="I87" s="311"/>
      <c r="J87" s="310"/>
      <c r="K87" s="306"/>
      <c r="L87" s="312"/>
      <c r="M87" s="313"/>
      <c r="N87" s="314"/>
      <c r="O87" s="315"/>
    </row>
    <row r="88" spans="1:15" ht="15.6" customHeight="1">
      <c r="A88" s="327"/>
      <c r="B88" s="317" t="s">
        <v>148</v>
      </c>
      <c r="D88" s="351" t="s">
        <v>117</v>
      </c>
      <c r="E88" s="319">
        <v>1541695</v>
      </c>
      <c r="F88" s="350" t="s">
        <v>118</v>
      </c>
      <c r="G88" s="323"/>
      <c r="I88" s="330"/>
      <c r="J88" s="323"/>
      <c r="O88" s="332"/>
    </row>
    <row r="89" spans="1:15" ht="15.6" customHeight="1">
      <c r="A89" s="333"/>
      <c r="B89" s="297"/>
      <c r="C89" s="297"/>
      <c r="D89" s="355" t="s">
        <v>117</v>
      </c>
      <c r="E89" s="356">
        <v>1313</v>
      </c>
      <c r="F89" s="357" t="s">
        <v>118</v>
      </c>
      <c r="G89" s="337"/>
      <c r="H89" s="297"/>
      <c r="I89" s="338"/>
      <c r="J89" s="337"/>
      <c r="K89" s="297"/>
      <c r="L89" s="300"/>
      <c r="M89" s="301"/>
      <c r="N89" s="302"/>
      <c r="O89" s="339"/>
    </row>
    <row r="90" spans="1:15" ht="15.6" customHeight="1">
      <c r="E90" s="331"/>
      <c r="I90" s="340"/>
      <c r="O90" s="340"/>
    </row>
    <row r="91" spans="1:15" ht="15.6" customHeight="1">
      <c r="A91" s="317" t="s">
        <v>642</v>
      </c>
      <c r="E91" s="331"/>
      <c r="H91" s="317" t="s">
        <v>643</v>
      </c>
      <c r="I91" s="340"/>
      <c r="O91" s="340"/>
    </row>
    <row r="92" spans="1:15" ht="15.6" customHeight="1">
      <c r="A92" s="358"/>
      <c r="B92" s="359"/>
      <c r="C92" s="359"/>
      <c r="D92" s="360"/>
      <c r="E92" s="361"/>
      <c r="F92" s="362"/>
      <c r="G92" s="363"/>
      <c r="H92" s="359"/>
      <c r="I92" s="364"/>
      <c r="J92" s="363"/>
      <c r="K92" s="359"/>
      <c r="L92" s="365"/>
      <c r="M92" s="366"/>
      <c r="N92" s="367"/>
      <c r="O92" s="368"/>
    </row>
    <row r="93" spans="1:15" ht="15.6" customHeight="1">
      <c r="A93" s="316" t="s">
        <v>109</v>
      </c>
      <c r="B93" s="317" t="s">
        <v>644</v>
      </c>
      <c r="D93" s="318"/>
      <c r="E93" s="319">
        <v>2038858</v>
      </c>
      <c r="G93" s="321" t="s">
        <v>109</v>
      </c>
      <c r="H93" s="317" t="s">
        <v>645</v>
      </c>
      <c r="I93" s="322">
        <v>2038858</v>
      </c>
      <c r="J93" s="323"/>
      <c r="K93" s="317" t="s">
        <v>644</v>
      </c>
      <c r="L93" s="295" t="s">
        <v>113</v>
      </c>
      <c r="M93" s="324" t="s">
        <v>594</v>
      </c>
      <c r="N93" s="325" t="s">
        <v>115</v>
      </c>
      <c r="O93" s="326">
        <v>2038858</v>
      </c>
    </row>
    <row r="94" spans="1:15" ht="15.6" customHeight="1">
      <c r="A94" s="327"/>
      <c r="D94" s="351" t="s">
        <v>117</v>
      </c>
      <c r="E94" s="319">
        <v>1984983</v>
      </c>
      <c r="F94" s="350" t="s">
        <v>118</v>
      </c>
      <c r="G94" s="323"/>
      <c r="H94" s="317" t="s">
        <v>204</v>
      </c>
      <c r="I94" s="330"/>
      <c r="J94" s="323"/>
      <c r="O94" s="332"/>
    </row>
    <row r="95" spans="1:15" ht="15.6" customHeight="1">
      <c r="A95" s="327"/>
      <c r="D95" s="351" t="s">
        <v>117</v>
      </c>
      <c r="E95" s="319">
        <v>53875</v>
      </c>
      <c r="F95" s="350" t="s">
        <v>118</v>
      </c>
      <c r="G95" s="323"/>
      <c r="H95" s="317" t="s">
        <v>77</v>
      </c>
      <c r="I95" s="330"/>
      <c r="J95" s="323"/>
      <c r="O95" s="332"/>
    </row>
    <row r="96" spans="1:15" ht="15.6" customHeight="1">
      <c r="A96" s="305"/>
      <c r="B96" s="306"/>
      <c r="C96" s="306"/>
      <c r="D96" s="307"/>
      <c r="E96" s="308"/>
      <c r="F96" s="309"/>
      <c r="G96" s="310"/>
      <c r="H96" s="306"/>
      <c r="I96" s="311"/>
      <c r="J96" s="310"/>
      <c r="K96" s="306"/>
      <c r="L96" s="312"/>
      <c r="M96" s="313"/>
      <c r="N96" s="314"/>
      <c r="O96" s="315"/>
    </row>
    <row r="97" spans="1:15" ht="15.6" customHeight="1">
      <c r="A97" s="316" t="s">
        <v>122</v>
      </c>
      <c r="B97" s="317" t="s">
        <v>646</v>
      </c>
      <c r="D97" s="318"/>
      <c r="E97" s="319">
        <v>62619</v>
      </c>
      <c r="G97" s="321" t="s">
        <v>109</v>
      </c>
      <c r="H97" s="317" t="s">
        <v>618</v>
      </c>
      <c r="I97" s="322">
        <v>62619</v>
      </c>
      <c r="J97" s="323"/>
      <c r="K97" s="317" t="s">
        <v>647</v>
      </c>
      <c r="L97" s="295" t="s">
        <v>113</v>
      </c>
      <c r="M97" s="324" t="s">
        <v>594</v>
      </c>
      <c r="N97" s="325" t="s">
        <v>115</v>
      </c>
      <c r="O97" s="326">
        <v>62619</v>
      </c>
    </row>
    <row r="98" spans="1:15" ht="15.6" customHeight="1">
      <c r="A98" s="327"/>
      <c r="B98" s="317" t="s">
        <v>648</v>
      </c>
      <c r="D98" s="351" t="s">
        <v>117</v>
      </c>
      <c r="E98" s="319">
        <v>60877</v>
      </c>
      <c r="F98" s="350" t="s">
        <v>118</v>
      </c>
      <c r="G98" s="323"/>
      <c r="H98" s="317" t="s">
        <v>649</v>
      </c>
      <c r="I98" s="330"/>
      <c r="J98" s="323"/>
      <c r="O98" s="332"/>
    </row>
    <row r="99" spans="1:15" ht="15.6" customHeight="1">
      <c r="A99" s="327"/>
      <c r="D99" s="351" t="s">
        <v>117</v>
      </c>
      <c r="E99" s="319">
        <v>1742</v>
      </c>
      <c r="F99" s="350" t="s">
        <v>118</v>
      </c>
      <c r="G99" s="323"/>
      <c r="H99" s="317" t="s">
        <v>77</v>
      </c>
      <c r="I99" s="330"/>
      <c r="J99" s="323"/>
      <c r="O99" s="332"/>
    </row>
    <row r="100" spans="1:15" ht="15.6" customHeight="1">
      <c r="A100" s="305"/>
      <c r="B100" s="306"/>
      <c r="C100" s="306"/>
      <c r="D100" s="307"/>
      <c r="E100" s="354">
        <v>2101477</v>
      </c>
      <c r="F100" s="309"/>
      <c r="G100" s="310"/>
      <c r="H100" s="306"/>
      <c r="I100" s="311"/>
      <c r="J100" s="310"/>
      <c r="K100" s="306"/>
      <c r="L100" s="312"/>
      <c r="M100" s="313"/>
      <c r="N100" s="314"/>
      <c r="O100" s="315"/>
    </row>
    <row r="101" spans="1:15" ht="15.6" customHeight="1">
      <c r="A101" s="327"/>
      <c r="B101" s="317" t="s">
        <v>147</v>
      </c>
      <c r="D101" s="351" t="s">
        <v>117</v>
      </c>
      <c r="E101" s="319">
        <v>2045860</v>
      </c>
      <c r="F101" s="350" t="s">
        <v>118</v>
      </c>
      <c r="G101" s="323"/>
      <c r="I101" s="330"/>
      <c r="J101" s="323"/>
      <c r="O101" s="332"/>
    </row>
    <row r="102" spans="1:15" ht="15.6" customHeight="1">
      <c r="A102" s="327"/>
      <c r="D102" s="351" t="s">
        <v>117</v>
      </c>
      <c r="E102" s="319">
        <v>55617</v>
      </c>
      <c r="F102" s="350" t="s">
        <v>118</v>
      </c>
      <c r="G102" s="323"/>
      <c r="I102" s="330"/>
      <c r="J102" s="323"/>
      <c r="O102" s="332"/>
    </row>
    <row r="103" spans="1:15" ht="15.6" customHeight="1">
      <c r="A103" s="305"/>
      <c r="B103" s="306"/>
      <c r="C103" s="306"/>
      <c r="D103" s="307"/>
      <c r="E103" s="354">
        <v>2101477</v>
      </c>
      <c r="F103" s="309"/>
      <c r="G103" s="310"/>
      <c r="H103" s="306"/>
      <c r="I103" s="311"/>
      <c r="J103" s="310"/>
      <c r="K103" s="306"/>
      <c r="L103" s="312"/>
      <c r="M103" s="313"/>
      <c r="N103" s="314"/>
      <c r="O103" s="315"/>
    </row>
    <row r="104" spans="1:15" ht="15.6" customHeight="1">
      <c r="A104" s="327"/>
      <c r="B104" s="317" t="s">
        <v>148</v>
      </c>
      <c r="D104" s="351" t="s">
        <v>117</v>
      </c>
      <c r="E104" s="319">
        <v>2045860</v>
      </c>
      <c r="F104" s="350" t="s">
        <v>118</v>
      </c>
      <c r="G104" s="323"/>
      <c r="I104" s="330"/>
      <c r="J104" s="323"/>
      <c r="O104" s="332"/>
    </row>
    <row r="105" spans="1:15" ht="15.6" customHeight="1">
      <c r="A105" s="333"/>
      <c r="B105" s="297"/>
      <c r="C105" s="297"/>
      <c r="D105" s="355" t="s">
        <v>117</v>
      </c>
      <c r="E105" s="356">
        <v>55617</v>
      </c>
      <c r="F105" s="357" t="s">
        <v>118</v>
      </c>
      <c r="G105" s="337"/>
      <c r="H105" s="297"/>
      <c r="I105" s="338"/>
      <c r="J105" s="337"/>
      <c r="K105" s="297"/>
      <c r="L105" s="300"/>
      <c r="M105" s="301"/>
      <c r="N105" s="302"/>
      <c r="O105" s="339"/>
    </row>
    <row r="106" spans="1:15" ht="15.6" customHeight="1">
      <c r="E106" s="331"/>
      <c r="I106" s="340"/>
      <c r="O106" s="340"/>
    </row>
    <row r="107" spans="1:15" ht="15.6" customHeight="1">
      <c r="E107" s="331"/>
      <c r="I107" s="340"/>
      <c r="O107" s="340"/>
    </row>
    <row r="108" spans="1:15" ht="15.6" customHeight="1">
      <c r="E108" s="331"/>
      <c r="I108" s="340"/>
      <c r="O108" s="340"/>
    </row>
    <row r="109" spans="1:15" ht="15.6" customHeight="1">
      <c r="E109" s="331"/>
      <c r="I109" s="340"/>
      <c r="O109" s="340"/>
    </row>
    <row r="110" spans="1:15" s="348" customFormat="1" ht="27.95" customHeight="1">
      <c r="A110" s="341"/>
      <c r="B110" s="341"/>
      <c r="C110" s="341"/>
      <c r="D110" s="342"/>
      <c r="E110" s="343"/>
      <c r="F110" s="343"/>
      <c r="G110" s="341"/>
      <c r="H110" s="341"/>
      <c r="I110" s="344"/>
      <c r="J110" s="341"/>
      <c r="K110" s="341"/>
      <c r="L110" s="345"/>
      <c r="M110" s="346"/>
      <c r="N110" s="347"/>
      <c r="O110" s="344"/>
    </row>
    <row r="111" spans="1:15" ht="15.6" customHeight="1"/>
    <row r="112" spans="1:15" ht="15.75" customHeight="1">
      <c r="D112" s="288"/>
      <c r="E112" s="288"/>
      <c r="F112" s="288"/>
      <c r="I112" s="288"/>
      <c r="L112" s="288"/>
    </row>
    <row r="113" spans="1:15" ht="15.75" customHeight="1">
      <c r="A113" s="349"/>
      <c r="E113" s="291"/>
      <c r="F113" s="291"/>
    </row>
    <row r="114" spans="1:15" ht="16.350000000000001" customHeight="1">
      <c r="A114" s="296" t="s">
        <v>650</v>
      </c>
      <c r="B114" s="297"/>
      <c r="C114" s="297"/>
      <c r="D114" s="298"/>
      <c r="E114" s="299"/>
      <c r="F114" s="299"/>
      <c r="G114" s="297"/>
      <c r="H114" s="296" t="s">
        <v>651</v>
      </c>
      <c r="I114" s="299"/>
      <c r="J114" s="297"/>
      <c r="K114" s="297"/>
      <c r="L114" s="300"/>
      <c r="M114" s="301"/>
      <c r="N114" s="302"/>
      <c r="O114" s="303" t="s">
        <v>56</v>
      </c>
    </row>
    <row r="115" spans="1:15" ht="23.25" customHeight="1">
      <c r="A115" s="571" t="s">
        <v>130</v>
      </c>
      <c r="B115" s="572"/>
      <c r="C115" s="573"/>
      <c r="D115" s="589" t="s">
        <v>131</v>
      </c>
      <c r="E115" s="578"/>
      <c r="F115" s="579"/>
      <c r="G115" s="590" t="s">
        <v>132</v>
      </c>
      <c r="H115" s="591"/>
      <c r="I115" s="592"/>
      <c r="J115" s="585" t="s">
        <v>133</v>
      </c>
      <c r="K115" s="572"/>
      <c r="L115" s="572"/>
      <c r="M115" s="572"/>
      <c r="N115" s="572"/>
      <c r="O115" s="586"/>
    </row>
    <row r="116" spans="1:15" ht="23.25" customHeight="1">
      <c r="A116" s="571"/>
      <c r="B116" s="572"/>
      <c r="C116" s="573"/>
      <c r="D116" s="577"/>
      <c r="E116" s="578"/>
      <c r="F116" s="579"/>
      <c r="G116" s="587" t="s">
        <v>134</v>
      </c>
      <c r="H116" s="588"/>
      <c r="I116" s="371" t="s">
        <v>135</v>
      </c>
      <c r="J116" s="585"/>
      <c r="K116" s="572"/>
      <c r="L116" s="572"/>
      <c r="M116" s="572"/>
      <c r="N116" s="572"/>
      <c r="O116" s="586"/>
    </row>
    <row r="117" spans="1:15" ht="15.6" customHeight="1">
      <c r="A117" s="305"/>
      <c r="B117" s="306"/>
      <c r="C117" s="306"/>
      <c r="D117" s="307"/>
      <c r="E117" s="308"/>
      <c r="F117" s="309"/>
      <c r="G117" s="310"/>
      <c r="H117" s="306"/>
      <c r="I117" s="311"/>
      <c r="J117" s="310"/>
      <c r="K117" s="306"/>
      <c r="L117" s="312"/>
      <c r="M117" s="313"/>
      <c r="N117" s="314"/>
      <c r="O117" s="315"/>
    </row>
    <row r="118" spans="1:15" ht="15.6" customHeight="1">
      <c r="A118" s="316" t="s">
        <v>109</v>
      </c>
      <c r="B118" s="317" t="s">
        <v>600</v>
      </c>
      <c r="D118" s="318"/>
      <c r="E118" s="319">
        <v>1112196</v>
      </c>
      <c r="G118" s="321" t="s">
        <v>109</v>
      </c>
      <c r="H118" s="317" t="s">
        <v>601</v>
      </c>
      <c r="I118" s="322">
        <v>1112196</v>
      </c>
      <c r="J118" s="323"/>
      <c r="K118" s="317" t="s">
        <v>600</v>
      </c>
      <c r="L118" s="295" t="s">
        <v>113</v>
      </c>
      <c r="M118" s="324" t="s">
        <v>594</v>
      </c>
      <c r="N118" s="325" t="s">
        <v>115</v>
      </c>
      <c r="O118" s="326">
        <v>1112196</v>
      </c>
    </row>
    <row r="119" spans="1:15" ht="15.6" customHeight="1">
      <c r="A119" s="327"/>
      <c r="D119" s="351" t="s">
        <v>117</v>
      </c>
      <c r="E119" s="319">
        <v>1085814</v>
      </c>
      <c r="F119" s="350" t="s">
        <v>118</v>
      </c>
      <c r="G119" s="323"/>
      <c r="H119" s="317" t="s">
        <v>264</v>
      </c>
      <c r="I119" s="330"/>
      <c r="J119" s="323"/>
      <c r="O119" s="332"/>
    </row>
    <row r="120" spans="1:15" ht="15.6" customHeight="1">
      <c r="A120" s="327"/>
      <c r="D120" s="351" t="s">
        <v>117</v>
      </c>
      <c r="E120" s="319">
        <v>26382</v>
      </c>
      <c r="F120" s="350" t="s">
        <v>118</v>
      </c>
      <c r="G120" s="323"/>
      <c r="H120" s="317" t="s">
        <v>77</v>
      </c>
      <c r="I120" s="330"/>
      <c r="J120" s="323"/>
      <c r="O120" s="332"/>
    </row>
    <row r="121" spans="1:15" ht="15.6" customHeight="1">
      <c r="A121" s="305"/>
      <c r="B121" s="306"/>
      <c r="C121" s="306"/>
      <c r="D121" s="307"/>
      <c r="E121" s="354">
        <v>1112196</v>
      </c>
      <c r="F121" s="309"/>
      <c r="G121" s="310"/>
      <c r="H121" s="306"/>
      <c r="I121" s="311"/>
      <c r="J121" s="310"/>
      <c r="K121" s="306"/>
      <c r="L121" s="312"/>
      <c r="M121" s="313"/>
      <c r="N121" s="314"/>
      <c r="O121" s="315"/>
    </row>
    <row r="122" spans="1:15" ht="15.6" customHeight="1">
      <c r="A122" s="327"/>
      <c r="B122" s="317" t="s">
        <v>147</v>
      </c>
      <c r="D122" s="351" t="s">
        <v>117</v>
      </c>
      <c r="E122" s="319">
        <v>1085814</v>
      </c>
      <c r="F122" s="350" t="s">
        <v>118</v>
      </c>
      <c r="G122" s="323"/>
      <c r="I122" s="330"/>
      <c r="J122" s="323"/>
      <c r="O122" s="332"/>
    </row>
    <row r="123" spans="1:15" ht="15.6" customHeight="1">
      <c r="A123" s="333"/>
      <c r="B123" s="297"/>
      <c r="C123" s="297"/>
      <c r="D123" s="355" t="s">
        <v>117</v>
      </c>
      <c r="E123" s="356">
        <v>26382</v>
      </c>
      <c r="F123" s="357" t="s">
        <v>118</v>
      </c>
      <c r="G123" s="337"/>
      <c r="H123" s="297"/>
      <c r="I123" s="338"/>
      <c r="J123" s="337"/>
      <c r="K123" s="297"/>
      <c r="L123" s="300"/>
      <c r="M123" s="301"/>
      <c r="N123" s="302"/>
      <c r="O123" s="339"/>
    </row>
    <row r="124" spans="1:15" ht="15.6" customHeight="1">
      <c r="E124" s="331"/>
      <c r="I124" s="340"/>
      <c r="O124" s="340"/>
    </row>
    <row r="125" spans="1:15" ht="15.6" customHeight="1">
      <c r="A125" s="317" t="s">
        <v>650</v>
      </c>
      <c r="E125" s="331"/>
      <c r="H125" s="317" t="s">
        <v>652</v>
      </c>
      <c r="I125" s="340"/>
      <c r="O125" s="340"/>
    </row>
    <row r="126" spans="1:15" ht="15.6" customHeight="1">
      <c r="A126" s="358"/>
      <c r="B126" s="359"/>
      <c r="C126" s="359"/>
      <c r="D126" s="360"/>
      <c r="E126" s="361"/>
      <c r="F126" s="362"/>
      <c r="G126" s="363"/>
      <c r="H126" s="359"/>
      <c r="I126" s="364"/>
      <c r="J126" s="363"/>
      <c r="K126" s="359"/>
      <c r="L126" s="365"/>
      <c r="M126" s="366"/>
      <c r="N126" s="367"/>
      <c r="O126" s="368"/>
    </row>
    <row r="127" spans="1:15" ht="15.6" customHeight="1">
      <c r="A127" s="316" t="s">
        <v>109</v>
      </c>
      <c r="B127" s="317" t="s">
        <v>607</v>
      </c>
      <c r="D127" s="318"/>
      <c r="E127" s="319">
        <v>28453</v>
      </c>
      <c r="G127" s="321" t="s">
        <v>109</v>
      </c>
      <c r="H127" s="317" t="s">
        <v>608</v>
      </c>
      <c r="I127" s="322">
        <v>28453</v>
      </c>
      <c r="J127" s="323"/>
      <c r="K127" s="317" t="s">
        <v>609</v>
      </c>
      <c r="L127" s="295" t="s">
        <v>113</v>
      </c>
      <c r="M127" s="324" t="s">
        <v>594</v>
      </c>
      <c r="N127" s="325" t="s">
        <v>115</v>
      </c>
      <c r="O127" s="326">
        <v>28453</v>
      </c>
    </row>
    <row r="128" spans="1:15" ht="15.6" customHeight="1">
      <c r="A128" s="327"/>
      <c r="B128" s="317" t="s">
        <v>610</v>
      </c>
      <c r="D128" s="351" t="s">
        <v>117</v>
      </c>
      <c r="E128" s="319">
        <v>28472</v>
      </c>
      <c r="F128" s="350" t="s">
        <v>118</v>
      </c>
      <c r="G128" s="323"/>
      <c r="H128" s="317" t="s">
        <v>611</v>
      </c>
      <c r="I128" s="330"/>
      <c r="J128" s="323"/>
      <c r="O128" s="332"/>
    </row>
    <row r="129" spans="1:15" ht="15.6" customHeight="1">
      <c r="A129" s="327"/>
      <c r="D129" s="351" t="s">
        <v>117</v>
      </c>
      <c r="E129" s="319">
        <v>-19</v>
      </c>
      <c r="F129" s="350" t="s">
        <v>118</v>
      </c>
      <c r="G129" s="323"/>
      <c r="H129" s="317" t="s">
        <v>77</v>
      </c>
      <c r="I129" s="330"/>
      <c r="J129" s="323"/>
      <c r="O129" s="332"/>
    </row>
    <row r="130" spans="1:15" ht="15.6" customHeight="1">
      <c r="A130" s="305"/>
      <c r="B130" s="306"/>
      <c r="C130" s="306"/>
      <c r="D130" s="307"/>
      <c r="E130" s="308"/>
      <c r="F130" s="309"/>
      <c r="G130" s="310"/>
      <c r="H130" s="306"/>
      <c r="I130" s="311"/>
      <c r="J130" s="310"/>
      <c r="K130" s="306"/>
      <c r="L130" s="312"/>
      <c r="M130" s="313"/>
      <c r="N130" s="314"/>
      <c r="O130" s="315"/>
    </row>
    <row r="131" spans="1:15" ht="15.6" customHeight="1">
      <c r="A131" s="316" t="s">
        <v>122</v>
      </c>
      <c r="B131" s="317" t="s">
        <v>617</v>
      </c>
      <c r="D131" s="318"/>
      <c r="E131" s="319">
        <v>28990</v>
      </c>
      <c r="G131" s="321" t="s">
        <v>109</v>
      </c>
      <c r="H131" s="317" t="s">
        <v>618</v>
      </c>
      <c r="I131" s="322">
        <v>28990</v>
      </c>
      <c r="J131" s="323"/>
      <c r="K131" s="317" t="s">
        <v>619</v>
      </c>
      <c r="O131" s="332"/>
    </row>
    <row r="132" spans="1:15" ht="15.6" customHeight="1">
      <c r="A132" s="327"/>
      <c r="B132" s="317" t="s">
        <v>620</v>
      </c>
      <c r="D132" s="351" t="s">
        <v>117</v>
      </c>
      <c r="E132" s="319">
        <v>28184</v>
      </c>
      <c r="F132" s="350" t="s">
        <v>118</v>
      </c>
      <c r="G132" s="323"/>
      <c r="H132" s="317" t="s">
        <v>621</v>
      </c>
      <c r="I132" s="330"/>
      <c r="J132" s="323"/>
      <c r="K132" s="317" t="s">
        <v>622</v>
      </c>
      <c r="L132" s="295" t="s">
        <v>113</v>
      </c>
      <c r="M132" s="324" t="s">
        <v>594</v>
      </c>
      <c r="N132" s="325" t="s">
        <v>115</v>
      </c>
      <c r="O132" s="326">
        <v>28990</v>
      </c>
    </row>
    <row r="133" spans="1:15" ht="15.6" customHeight="1">
      <c r="A133" s="327"/>
      <c r="B133" s="317" t="s">
        <v>623</v>
      </c>
      <c r="D133" s="351" t="s">
        <v>117</v>
      </c>
      <c r="E133" s="319">
        <v>806</v>
      </c>
      <c r="F133" s="350" t="s">
        <v>118</v>
      </c>
      <c r="G133" s="323"/>
      <c r="H133" s="317" t="s">
        <v>624</v>
      </c>
      <c r="I133" s="330"/>
      <c r="J133" s="323"/>
      <c r="O133" s="332"/>
    </row>
    <row r="134" spans="1:15" ht="15.6" customHeight="1">
      <c r="A134" s="327"/>
      <c r="B134" s="317" t="s">
        <v>625</v>
      </c>
      <c r="D134" s="318"/>
      <c r="E134" s="331"/>
      <c r="G134" s="323"/>
      <c r="H134" s="317" t="s">
        <v>77</v>
      </c>
      <c r="I134" s="330"/>
      <c r="J134" s="323"/>
      <c r="O134" s="332"/>
    </row>
    <row r="135" spans="1:15" ht="15.6" customHeight="1">
      <c r="A135" s="305"/>
      <c r="B135" s="306"/>
      <c r="C135" s="306"/>
      <c r="D135" s="307"/>
      <c r="E135" s="308"/>
      <c r="F135" s="309"/>
      <c r="G135" s="310"/>
      <c r="H135" s="306"/>
      <c r="I135" s="311"/>
      <c r="J135" s="310"/>
      <c r="K135" s="306"/>
      <c r="L135" s="312"/>
      <c r="M135" s="313"/>
      <c r="N135" s="314"/>
      <c r="O135" s="315"/>
    </row>
    <row r="136" spans="1:15" ht="15.6" customHeight="1">
      <c r="A136" s="316" t="s">
        <v>125</v>
      </c>
      <c r="B136" s="317" t="s">
        <v>626</v>
      </c>
      <c r="D136" s="318"/>
      <c r="E136" s="319">
        <v>9635</v>
      </c>
      <c r="G136" s="321" t="s">
        <v>109</v>
      </c>
      <c r="H136" s="317" t="s">
        <v>608</v>
      </c>
      <c r="I136" s="322">
        <v>9635</v>
      </c>
      <c r="J136" s="323"/>
      <c r="K136" s="317" t="s">
        <v>627</v>
      </c>
      <c r="L136" s="295" t="s">
        <v>113</v>
      </c>
      <c r="M136" s="324" t="s">
        <v>594</v>
      </c>
      <c r="N136" s="325" t="s">
        <v>115</v>
      </c>
      <c r="O136" s="326">
        <v>9635</v>
      </c>
    </row>
    <row r="137" spans="1:15" ht="15.6" customHeight="1">
      <c r="A137" s="327"/>
      <c r="B137" s="317" t="s">
        <v>628</v>
      </c>
      <c r="D137" s="351" t="s">
        <v>117</v>
      </c>
      <c r="E137" s="319">
        <v>9236</v>
      </c>
      <c r="F137" s="350" t="s">
        <v>118</v>
      </c>
      <c r="G137" s="323"/>
      <c r="H137" s="317" t="s">
        <v>629</v>
      </c>
      <c r="I137" s="330"/>
      <c r="J137" s="323"/>
      <c r="O137" s="332"/>
    </row>
    <row r="138" spans="1:15" ht="15.6" customHeight="1">
      <c r="A138" s="327"/>
      <c r="B138" s="317" t="s">
        <v>630</v>
      </c>
      <c r="D138" s="351" t="s">
        <v>117</v>
      </c>
      <c r="E138" s="319">
        <v>399</v>
      </c>
      <c r="F138" s="350" t="s">
        <v>118</v>
      </c>
      <c r="G138" s="323"/>
      <c r="H138" s="317" t="s">
        <v>630</v>
      </c>
      <c r="I138" s="330"/>
      <c r="J138" s="323"/>
      <c r="O138" s="332"/>
    </row>
    <row r="139" spans="1:15" ht="15.6" customHeight="1">
      <c r="A139" s="327"/>
      <c r="D139" s="318"/>
      <c r="E139" s="331"/>
      <c r="G139" s="323"/>
      <c r="H139" s="317" t="s">
        <v>77</v>
      </c>
      <c r="I139" s="330"/>
      <c r="J139" s="323"/>
      <c r="O139" s="332"/>
    </row>
    <row r="140" spans="1:15" ht="15.6" customHeight="1">
      <c r="A140" s="305"/>
      <c r="B140" s="306"/>
      <c r="C140" s="306"/>
      <c r="D140" s="307"/>
      <c r="E140" s="354">
        <v>67078</v>
      </c>
      <c r="F140" s="309"/>
      <c r="G140" s="310"/>
      <c r="H140" s="306"/>
      <c r="I140" s="311"/>
      <c r="J140" s="310"/>
      <c r="K140" s="306"/>
      <c r="L140" s="312"/>
      <c r="M140" s="313"/>
      <c r="N140" s="314"/>
      <c r="O140" s="315"/>
    </row>
    <row r="141" spans="1:15" ht="15.6" customHeight="1">
      <c r="A141" s="327"/>
      <c r="B141" s="317" t="s">
        <v>147</v>
      </c>
      <c r="D141" s="351" t="s">
        <v>117</v>
      </c>
      <c r="E141" s="319">
        <v>65892</v>
      </c>
      <c r="F141" s="350" t="s">
        <v>118</v>
      </c>
      <c r="G141" s="323"/>
      <c r="I141" s="330"/>
      <c r="J141" s="323"/>
      <c r="O141" s="332"/>
    </row>
    <row r="142" spans="1:15" ht="15.6" customHeight="1">
      <c r="A142" s="333"/>
      <c r="B142" s="297"/>
      <c r="C142" s="297"/>
      <c r="D142" s="355" t="s">
        <v>117</v>
      </c>
      <c r="E142" s="356">
        <v>1186</v>
      </c>
      <c r="F142" s="357" t="s">
        <v>118</v>
      </c>
      <c r="G142" s="337"/>
      <c r="H142" s="297"/>
      <c r="I142" s="338"/>
      <c r="J142" s="337"/>
      <c r="K142" s="297"/>
      <c r="L142" s="300"/>
      <c r="M142" s="301"/>
      <c r="N142" s="302"/>
      <c r="O142" s="339"/>
    </row>
    <row r="143" spans="1:15" ht="15.6" customHeight="1">
      <c r="E143" s="331"/>
      <c r="I143" s="340"/>
      <c r="O143" s="340"/>
    </row>
    <row r="144" spans="1:15" ht="15.6" customHeight="1">
      <c r="E144" s="331"/>
      <c r="I144" s="340"/>
      <c r="O144" s="340"/>
    </row>
    <row r="145" spans="1:15" ht="15.6" customHeight="1">
      <c r="E145" s="331"/>
      <c r="I145" s="340"/>
      <c r="O145" s="340"/>
    </row>
    <row r="146" spans="1:15" ht="15.6" customHeight="1">
      <c r="E146" s="331"/>
      <c r="I146" s="340"/>
      <c r="O146" s="340"/>
    </row>
    <row r="147" spans="1:15" s="348" customFormat="1" ht="27.95" customHeight="1">
      <c r="A147" s="352" t="s">
        <v>653</v>
      </c>
      <c r="B147" s="341"/>
      <c r="C147" s="341"/>
      <c r="D147" s="342"/>
      <c r="E147" s="343"/>
      <c r="F147" s="343"/>
      <c r="G147" s="341"/>
      <c r="H147" s="341"/>
      <c r="I147" s="344"/>
      <c r="J147" s="341"/>
      <c r="K147" s="341"/>
      <c r="L147" s="345"/>
      <c r="M147" s="346"/>
      <c r="N147" s="347"/>
      <c r="O147" s="344"/>
    </row>
    <row r="148" spans="1:15" ht="15.6" customHeight="1">
      <c r="A148" s="317" t="s">
        <v>636</v>
      </c>
    </row>
    <row r="149" spans="1:15" ht="15.75" customHeight="1">
      <c r="D149" s="288"/>
      <c r="E149" s="288"/>
      <c r="F149" s="288"/>
      <c r="I149" s="288"/>
      <c r="L149" s="288"/>
    </row>
    <row r="150" spans="1:15" ht="15.75" customHeight="1">
      <c r="A150" s="349"/>
      <c r="E150" s="291"/>
      <c r="F150" s="291"/>
    </row>
    <row r="151" spans="1:15" ht="16.350000000000001" customHeight="1">
      <c r="A151" s="317" t="s">
        <v>650</v>
      </c>
      <c r="E151" s="291"/>
      <c r="F151" s="291"/>
      <c r="O151" s="353" t="s">
        <v>56</v>
      </c>
    </row>
    <row r="152" spans="1:15" ht="23.25" customHeight="1">
      <c r="A152" s="568" t="s">
        <v>130</v>
      </c>
      <c r="B152" s="569"/>
      <c r="C152" s="570"/>
      <c r="D152" s="574" t="s">
        <v>131</v>
      </c>
      <c r="E152" s="575"/>
      <c r="F152" s="576"/>
      <c r="G152" s="580" t="s">
        <v>132</v>
      </c>
      <c r="H152" s="581"/>
      <c r="I152" s="582"/>
      <c r="J152" s="583" t="s">
        <v>133</v>
      </c>
      <c r="K152" s="569"/>
      <c r="L152" s="569"/>
      <c r="M152" s="569"/>
      <c r="N152" s="569"/>
      <c r="O152" s="584"/>
    </row>
    <row r="153" spans="1:15" ht="23.25" customHeight="1">
      <c r="A153" s="571"/>
      <c r="B153" s="572"/>
      <c r="C153" s="573"/>
      <c r="D153" s="577"/>
      <c r="E153" s="578"/>
      <c r="F153" s="579"/>
      <c r="G153" s="587" t="s">
        <v>134</v>
      </c>
      <c r="H153" s="588"/>
      <c r="I153" s="371" t="s">
        <v>135</v>
      </c>
      <c r="J153" s="585"/>
      <c r="K153" s="572"/>
      <c r="L153" s="572"/>
      <c r="M153" s="572"/>
      <c r="N153" s="572"/>
      <c r="O153" s="586"/>
    </row>
    <row r="154" spans="1:15" ht="15.6" customHeight="1">
      <c r="A154" s="305"/>
      <c r="B154" s="306"/>
      <c r="C154" s="306"/>
      <c r="D154" s="307"/>
      <c r="E154" s="354">
        <v>1179274</v>
      </c>
      <c r="F154" s="309"/>
      <c r="G154" s="310"/>
      <c r="H154" s="306"/>
      <c r="I154" s="311"/>
      <c r="J154" s="310"/>
      <c r="K154" s="306"/>
      <c r="L154" s="312"/>
      <c r="M154" s="313"/>
      <c r="N154" s="314"/>
      <c r="O154" s="315"/>
    </row>
    <row r="155" spans="1:15" ht="15.6" customHeight="1">
      <c r="A155" s="327"/>
      <c r="B155" s="317" t="s">
        <v>148</v>
      </c>
      <c r="D155" s="351" t="s">
        <v>117</v>
      </c>
      <c r="E155" s="319">
        <v>1151706</v>
      </c>
      <c r="F155" s="350" t="s">
        <v>118</v>
      </c>
      <c r="G155" s="323"/>
      <c r="I155" s="330"/>
      <c r="J155" s="323"/>
      <c r="O155" s="332"/>
    </row>
    <row r="156" spans="1:15" ht="15.6" customHeight="1">
      <c r="A156" s="333"/>
      <c r="B156" s="297"/>
      <c r="C156" s="297"/>
      <c r="D156" s="355" t="s">
        <v>117</v>
      </c>
      <c r="E156" s="356">
        <v>27568</v>
      </c>
      <c r="F156" s="357" t="s">
        <v>118</v>
      </c>
      <c r="G156" s="337"/>
      <c r="H156" s="297"/>
      <c r="I156" s="338"/>
      <c r="J156" s="337"/>
      <c r="K156" s="297"/>
      <c r="L156" s="300"/>
      <c r="M156" s="301"/>
      <c r="N156" s="302"/>
      <c r="O156" s="339"/>
    </row>
    <row r="157" spans="1:15" ht="15.6" customHeight="1">
      <c r="E157" s="331"/>
      <c r="I157" s="340"/>
      <c r="O157" s="340"/>
    </row>
    <row r="158" spans="1:15" ht="15.6" customHeight="1">
      <c r="A158" s="317" t="s">
        <v>654</v>
      </c>
      <c r="E158" s="331"/>
      <c r="H158" s="317" t="s">
        <v>167</v>
      </c>
      <c r="I158" s="340"/>
      <c r="O158" s="340"/>
    </row>
    <row r="159" spans="1:15" ht="15.6" customHeight="1">
      <c r="A159" s="358"/>
      <c r="B159" s="359"/>
      <c r="C159" s="359"/>
      <c r="D159" s="360"/>
      <c r="E159" s="361"/>
      <c r="F159" s="362"/>
      <c r="G159" s="363"/>
      <c r="H159" s="359"/>
      <c r="I159" s="364"/>
      <c r="J159" s="363"/>
      <c r="K159" s="359"/>
      <c r="L159" s="365"/>
      <c r="M159" s="366"/>
      <c r="N159" s="367"/>
      <c r="O159" s="368"/>
    </row>
    <row r="160" spans="1:15" ht="15.6" customHeight="1">
      <c r="A160" s="316" t="s">
        <v>109</v>
      </c>
      <c r="B160" s="317" t="s">
        <v>168</v>
      </c>
      <c r="D160" s="318"/>
      <c r="E160" s="319">
        <v>13</v>
      </c>
      <c r="G160" s="321" t="s">
        <v>109</v>
      </c>
      <c r="H160" s="317" t="s">
        <v>168</v>
      </c>
      <c r="I160" s="322">
        <v>13</v>
      </c>
      <c r="J160" s="323"/>
      <c r="K160" s="317" t="s">
        <v>655</v>
      </c>
      <c r="L160" s="295" t="s">
        <v>113</v>
      </c>
      <c r="M160" s="324" t="s">
        <v>594</v>
      </c>
      <c r="N160" s="325" t="s">
        <v>115</v>
      </c>
      <c r="O160" s="326">
        <v>13</v>
      </c>
    </row>
    <row r="161" spans="1:15" ht="15.6" customHeight="1">
      <c r="A161" s="327"/>
      <c r="D161" s="351" t="s">
        <v>117</v>
      </c>
      <c r="E161" s="319">
        <v>14</v>
      </c>
      <c r="F161" s="350" t="s">
        <v>118</v>
      </c>
      <c r="G161" s="323"/>
      <c r="I161" s="330"/>
      <c r="J161" s="323"/>
      <c r="O161" s="332"/>
    </row>
    <row r="162" spans="1:15" ht="15.6" customHeight="1">
      <c r="A162" s="327"/>
      <c r="D162" s="351" t="s">
        <v>117</v>
      </c>
      <c r="E162" s="319">
        <v>-1</v>
      </c>
      <c r="F162" s="350" t="s">
        <v>118</v>
      </c>
      <c r="G162" s="323"/>
      <c r="I162" s="330"/>
      <c r="J162" s="323"/>
      <c r="O162" s="332"/>
    </row>
    <row r="163" spans="1:15" ht="15.6" customHeight="1">
      <c r="A163" s="305"/>
      <c r="B163" s="306"/>
      <c r="C163" s="306"/>
      <c r="D163" s="307"/>
      <c r="E163" s="354">
        <v>13</v>
      </c>
      <c r="F163" s="309"/>
      <c r="G163" s="310"/>
      <c r="H163" s="306"/>
      <c r="I163" s="311"/>
      <c r="J163" s="310"/>
      <c r="K163" s="306"/>
      <c r="L163" s="312"/>
      <c r="M163" s="313"/>
      <c r="N163" s="314"/>
      <c r="O163" s="315"/>
    </row>
    <row r="164" spans="1:15" ht="15.6" customHeight="1">
      <c r="A164" s="327"/>
      <c r="B164" s="317" t="s">
        <v>147</v>
      </c>
      <c r="D164" s="351" t="s">
        <v>117</v>
      </c>
      <c r="E164" s="319">
        <v>14</v>
      </c>
      <c r="F164" s="350" t="s">
        <v>118</v>
      </c>
      <c r="G164" s="323"/>
      <c r="I164" s="330"/>
      <c r="J164" s="323"/>
      <c r="O164" s="332"/>
    </row>
    <row r="165" spans="1:15" ht="15.6" customHeight="1">
      <c r="A165" s="327"/>
      <c r="D165" s="351" t="s">
        <v>117</v>
      </c>
      <c r="E165" s="319">
        <v>-1</v>
      </c>
      <c r="F165" s="350" t="s">
        <v>118</v>
      </c>
      <c r="G165" s="323"/>
      <c r="I165" s="330"/>
      <c r="J165" s="323"/>
      <c r="O165" s="332"/>
    </row>
    <row r="166" spans="1:15" ht="15.6" customHeight="1">
      <c r="A166" s="305"/>
      <c r="B166" s="306"/>
      <c r="C166" s="306"/>
      <c r="D166" s="307"/>
      <c r="E166" s="354">
        <v>13</v>
      </c>
      <c r="F166" s="309"/>
      <c r="G166" s="310"/>
      <c r="H166" s="306"/>
      <c r="I166" s="311"/>
      <c r="J166" s="310"/>
      <c r="K166" s="306"/>
      <c r="L166" s="312"/>
      <c r="M166" s="313"/>
      <c r="N166" s="314"/>
      <c r="O166" s="315"/>
    </row>
    <row r="167" spans="1:15" ht="15.6" customHeight="1">
      <c r="A167" s="327"/>
      <c r="B167" s="317" t="s">
        <v>148</v>
      </c>
      <c r="D167" s="351" t="s">
        <v>117</v>
      </c>
      <c r="E167" s="319">
        <v>14</v>
      </c>
      <c r="F167" s="350" t="s">
        <v>118</v>
      </c>
      <c r="G167" s="323"/>
      <c r="I167" s="330"/>
      <c r="J167" s="323"/>
      <c r="O167" s="332"/>
    </row>
    <row r="168" spans="1:15" ht="15.6" customHeight="1">
      <c r="A168" s="333"/>
      <c r="B168" s="297"/>
      <c r="C168" s="297"/>
      <c r="D168" s="355" t="s">
        <v>117</v>
      </c>
      <c r="E168" s="356">
        <v>-1</v>
      </c>
      <c r="F168" s="357" t="s">
        <v>118</v>
      </c>
      <c r="G168" s="337"/>
      <c r="H168" s="297"/>
      <c r="I168" s="338"/>
      <c r="J168" s="337"/>
      <c r="K168" s="297"/>
      <c r="L168" s="300"/>
      <c r="M168" s="301"/>
      <c r="N168" s="302"/>
      <c r="O168" s="339"/>
    </row>
    <row r="169" spans="1:15" ht="15.6" customHeight="1">
      <c r="E169" s="331"/>
      <c r="I169" s="340"/>
      <c r="O169" s="340"/>
    </row>
    <row r="170" spans="1:15" ht="15.6" customHeight="1">
      <c r="A170" s="317" t="s">
        <v>656</v>
      </c>
      <c r="E170" s="331"/>
      <c r="H170" s="317" t="s">
        <v>171</v>
      </c>
      <c r="I170" s="340"/>
      <c r="O170" s="340"/>
    </row>
    <row r="171" spans="1:15" ht="15.6" customHeight="1">
      <c r="A171" s="358"/>
      <c r="B171" s="359"/>
      <c r="C171" s="359"/>
      <c r="D171" s="360"/>
      <c r="E171" s="361"/>
      <c r="F171" s="362"/>
      <c r="G171" s="363"/>
      <c r="H171" s="359"/>
      <c r="I171" s="364"/>
      <c r="J171" s="363"/>
      <c r="K171" s="359"/>
      <c r="L171" s="365"/>
      <c r="M171" s="366"/>
      <c r="N171" s="367"/>
      <c r="O171" s="368"/>
    </row>
    <row r="172" spans="1:15" ht="15.6" customHeight="1">
      <c r="A172" s="316" t="s">
        <v>109</v>
      </c>
      <c r="B172" s="317" t="s">
        <v>657</v>
      </c>
      <c r="D172" s="318"/>
      <c r="E172" s="319">
        <v>943915</v>
      </c>
      <c r="G172" s="321" t="s">
        <v>109</v>
      </c>
      <c r="H172" s="317" t="s">
        <v>658</v>
      </c>
      <c r="I172" s="322">
        <v>943915</v>
      </c>
      <c r="J172" s="323"/>
      <c r="K172" s="317" t="s">
        <v>657</v>
      </c>
      <c r="L172" s="295" t="s">
        <v>113</v>
      </c>
      <c r="M172" s="324" t="s">
        <v>594</v>
      </c>
      <c r="N172" s="325" t="s">
        <v>115</v>
      </c>
      <c r="O172" s="326">
        <v>943915</v>
      </c>
    </row>
    <row r="173" spans="1:15" ht="15.6" customHeight="1">
      <c r="A173" s="327"/>
      <c r="D173" s="351" t="s">
        <v>117</v>
      </c>
      <c r="E173" s="319">
        <v>918974</v>
      </c>
      <c r="F173" s="350" t="s">
        <v>118</v>
      </c>
      <c r="G173" s="323"/>
      <c r="H173" s="317" t="s">
        <v>185</v>
      </c>
      <c r="I173" s="330"/>
      <c r="J173" s="323"/>
      <c r="O173" s="332"/>
    </row>
    <row r="174" spans="1:15" ht="15.6" customHeight="1">
      <c r="A174" s="327"/>
      <c r="D174" s="351" t="s">
        <v>117</v>
      </c>
      <c r="E174" s="319">
        <v>24941</v>
      </c>
      <c r="F174" s="350" t="s">
        <v>118</v>
      </c>
      <c r="G174" s="323"/>
      <c r="H174" s="317" t="s">
        <v>77</v>
      </c>
      <c r="I174" s="330"/>
      <c r="J174" s="323"/>
      <c r="O174" s="332"/>
    </row>
    <row r="175" spans="1:15" ht="15.6" customHeight="1">
      <c r="A175" s="305"/>
      <c r="B175" s="306"/>
      <c r="C175" s="306"/>
      <c r="D175" s="307"/>
      <c r="E175" s="308"/>
      <c r="F175" s="309"/>
      <c r="G175" s="310"/>
      <c r="H175" s="306"/>
      <c r="I175" s="311"/>
      <c r="J175" s="310"/>
      <c r="K175" s="306"/>
      <c r="L175" s="312"/>
      <c r="M175" s="313"/>
      <c r="N175" s="314"/>
      <c r="O175" s="315"/>
    </row>
    <row r="176" spans="1:15" ht="15.6" customHeight="1">
      <c r="A176" s="316" t="s">
        <v>122</v>
      </c>
      <c r="B176" s="317" t="s">
        <v>607</v>
      </c>
      <c r="D176" s="318"/>
      <c r="E176" s="319">
        <v>28453</v>
      </c>
      <c r="G176" s="321" t="s">
        <v>109</v>
      </c>
      <c r="H176" s="317" t="s">
        <v>608</v>
      </c>
      <c r="I176" s="322">
        <v>28453</v>
      </c>
      <c r="J176" s="323"/>
      <c r="K176" s="317" t="s">
        <v>659</v>
      </c>
      <c r="L176" s="295" t="s">
        <v>113</v>
      </c>
      <c r="M176" s="324" t="s">
        <v>594</v>
      </c>
      <c r="N176" s="325" t="s">
        <v>115</v>
      </c>
      <c r="O176" s="326">
        <v>28453</v>
      </c>
    </row>
    <row r="177" spans="1:15" ht="15.6" customHeight="1">
      <c r="A177" s="327"/>
      <c r="B177" s="317" t="s">
        <v>660</v>
      </c>
      <c r="D177" s="351" t="s">
        <v>117</v>
      </c>
      <c r="E177" s="319">
        <v>28472</v>
      </c>
      <c r="F177" s="350" t="s">
        <v>118</v>
      </c>
      <c r="G177" s="323"/>
      <c r="H177" s="317" t="s">
        <v>661</v>
      </c>
      <c r="I177" s="330"/>
      <c r="J177" s="323"/>
      <c r="O177" s="332"/>
    </row>
    <row r="178" spans="1:15" ht="15.6" customHeight="1">
      <c r="A178" s="327"/>
      <c r="D178" s="351" t="s">
        <v>117</v>
      </c>
      <c r="E178" s="319">
        <v>-19</v>
      </c>
      <c r="F178" s="350" t="s">
        <v>118</v>
      </c>
      <c r="G178" s="323"/>
      <c r="H178" s="317" t="s">
        <v>77</v>
      </c>
      <c r="I178" s="330"/>
      <c r="J178" s="323"/>
      <c r="O178" s="332"/>
    </row>
    <row r="179" spans="1:15" ht="15.6" customHeight="1">
      <c r="A179" s="305"/>
      <c r="B179" s="306"/>
      <c r="C179" s="306"/>
      <c r="D179" s="307"/>
      <c r="E179" s="308"/>
      <c r="F179" s="309"/>
      <c r="G179" s="310"/>
      <c r="H179" s="306"/>
      <c r="I179" s="311"/>
      <c r="J179" s="310"/>
      <c r="K179" s="306"/>
      <c r="L179" s="312"/>
      <c r="M179" s="313"/>
      <c r="N179" s="314"/>
      <c r="O179" s="315"/>
    </row>
    <row r="180" spans="1:15" ht="15.6" customHeight="1">
      <c r="A180" s="316" t="s">
        <v>125</v>
      </c>
      <c r="B180" s="317" t="s">
        <v>662</v>
      </c>
      <c r="D180" s="318"/>
      <c r="E180" s="319">
        <v>28990</v>
      </c>
      <c r="G180" s="321" t="s">
        <v>109</v>
      </c>
      <c r="H180" s="317" t="s">
        <v>618</v>
      </c>
      <c r="I180" s="322">
        <v>28990</v>
      </c>
      <c r="J180" s="323"/>
      <c r="K180" s="317" t="s">
        <v>663</v>
      </c>
      <c r="O180" s="332"/>
    </row>
    <row r="181" spans="1:15" ht="15.6" customHeight="1">
      <c r="A181" s="327"/>
      <c r="B181" s="317" t="s">
        <v>620</v>
      </c>
      <c r="D181" s="351" t="s">
        <v>117</v>
      </c>
      <c r="E181" s="319">
        <v>28184</v>
      </c>
      <c r="F181" s="350" t="s">
        <v>118</v>
      </c>
      <c r="G181" s="323"/>
      <c r="H181" s="317" t="s">
        <v>664</v>
      </c>
      <c r="I181" s="330"/>
      <c r="J181" s="323"/>
      <c r="K181" s="317" t="s">
        <v>622</v>
      </c>
      <c r="L181" s="295" t="s">
        <v>113</v>
      </c>
      <c r="M181" s="324" t="s">
        <v>594</v>
      </c>
      <c r="N181" s="325" t="s">
        <v>115</v>
      </c>
      <c r="O181" s="326">
        <v>28990</v>
      </c>
    </row>
    <row r="182" spans="1:15" ht="15.6" customHeight="1">
      <c r="A182" s="327"/>
      <c r="B182" s="317" t="s">
        <v>623</v>
      </c>
      <c r="D182" s="351" t="s">
        <v>117</v>
      </c>
      <c r="E182" s="319">
        <v>806</v>
      </c>
      <c r="F182" s="350" t="s">
        <v>118</v>
      </c>
      <c r="G182" s="323"/>
      <c r="H182" s="317" t="s">
        <v>624</v>
      </c>
      <c r="I182" s="330"/>
      <c r="J182" s="323"/>
      <c r="O182" s="332"/>
    </row>
    <row r="183" spans="1:15" ht="15.6" customHeight="1">
      <c r="A183" s="333"/>
      <c r="B183" s="296" t="s">
        <v>625</v>
      </c>
      <c r="C183" s="297"/>
      <c r="D183" s="334"/>
      <c r="E183" s="335"/>
      <c r="F183" s="336"/>
      <c r="G183" s="337"/>
      <c r="H183" s="296" t="s">
        <v>77</v>
      </c>
      <c r="I183" s="338"/>
      <c r="J183" s="337"/>
      <c r="K183" s="297"/>
      <c r="L183" s="300"/>
      <c r="M183" s="301"/>
      <c r="N183" s="302"/>
      <c r="O183" s="339"/>
    </row>
    <row r="184" spans="1:15" s="348" customFormat="1" ht="27.95" customHeight="1">
      <c r="A184" s="341"/>
      <c r="B184" s="341"/>
      <c r="C184" s="341"/>
      <c r="D184" s="342"/>
      <c r="E184" s="343"/>
      <c r="F184" s="343"/>
      <c r="G184" s="341"/>
      <c r="H184" s="341"/>
      <c r="I184" s="344"/>
      <c r="J184" s="341"/>
      <c r="K184" s="341"/>
      <c r="L184" s="345"/>
      <c r="M184" s="346"/>
      <c r="N184" s="347"/>
      <c r="O184" s="344"/>
    </row>
    <row r="185" spans="1:15" ht="15.6" customHeight="1"/>
    <row r="186" spans="1:15" ht="15.75" customHeight="1">
      <c r="D186" s="288"/>
      <c r="E186" s="288"/>
      <c r="F186" s="288"/>
      <c r="I186" s="288"/>
      <c r="L186" s="288"/>
    </row>
    <row r="187" spans="1:15" ht="15.75" customHeight="1">
      <c r="A187" s="349"/>
      <c r="E187" s="291"/>
      <c r="F187" s="291"/>
    </row>
    <row r="188" spans="1:15" ht="16.350000000000001" customHeight="1">
      <c r="A188" s="296" t="s">
        <v>656</v>
      </c>
      <c r="B188" s="297"/>
      <c r="C188" s="297"/>
      <c r="D188" s="298"/>
      <c r="E188" s="299"/>
      <c r="F188" s="299"/>
      <c r="G188" s="297"/>
      <c r="H188" s="296" t="s">
        <v>171</v>
      </c>
      <c r="I188" s="299"/>
      <c r="J188" s="297"/>
      <c r="K188" s="297"/>
      <c r="L188" s="300"/>
      <c r="M188" s="301"/>
      <c r="N188" s="302"/>
      <c r="O188" s="303" t="s">
        <v>56</v>
      </c>
    </row>
    <row r="189" spans="1:15" ht="23.25" customHeight="1">
      <c r="A189" s="571" t="s">
        <v>130</v>
      </c>
      <c r="B189" s="572"/>
      <c r="C189" s="573"/>
      <c r="D189" s="589" t="s">
        <v>131</v>
      </c>
      <c r="E189" s="578"/>
      <c r="F189" s="579"/>
      <c r="G189" s="590" t="s">
        <v>132</v>
      </c>
      <c r="H189" s="591"/>
      <c r="I189" s="592"/>
      <c r="J189" s="585" t="s">
        <v>133</v>
      </c>
      <c r="K189" s="572"/>
      <c r="L189" s="572"/>
      <c r="M189" s="572"/>
      <c r="N189" s="572"/>
      <c r="O189" s="586"/>
    </row>
    <row r="190" spans="1:15" ht="23.25" customHeight="1">
      <c r="A190" s="571"/>
      <c r="B190" s="572"/>
      <c r="C190" s="573"/>
      <c r="D190" s="577"/>
      <c r="E190" s="578"/>
      <c r="F190" s="579"/>
      <c r="G190" s="587" t="s">
        <v>134</v>
      </c>
      <c r="H190" s="588"/>
      <c r="I190" s="371" t="s">
        <v>135</v>
      </c>
      <c r="J190" s="585"/>
      <c r="K190" s="572"/>
      <c r="L190" s="572"/>
      <c r="M190" s="572"/>
      <c r="N190" s="572"/>
      <c r="O190" s="586"/>
    </row>
    <row r="191" spans="1:15" ht="15.6" customHeight="1">
      <c r="A191" s="305"/>
      <c r="B191" s="306"/>
      <c r="C191" s="306"/>
      <c r="D191" s="307"/>
      <c r="E191" s="308"/>
      <c r="F191" s="309"/>
      <c r="G191" s="310"/>
      <c r="H191" s="306"/>
      <c r="I191" s="311"/>
      <c r="J191" s="310"/>
      <c r="K191" s="306"/>
      <c r="L191" s="312"/>
      <c r="M191" s="313"/>
      <c r="N191" s="314"/>
      <c r="O191" s="315"/>
    </row>
    <row r="192" spans="1:15" ht="15.6" customHeight="1">
      <c r="A192" s="316" t="s">
        <v>127</v>
      </c>
      <c r="B192" s="317" t="s">
        <v>626</v>
      </c>
      <c r="D192" s="318"/>
      <c r="E192" s="319">
        <v>9635</v>
      </c>
      <c r="G192" s="321" t="s">
        <v>109</v>
      </c>
      <c r="H192" s="317" t="s">
        <v>608</v>
      </c>
      <c r="I192" s="322">
        <v>9635</v>
      </c>
      <c r="J192" s="323"/>
      <c r="K192" s="317" t="s">
        <v>665</v>
      </c>
      <c r="O192" s="332"/>
    </row>
    <row r="193" spans="1:15" ht="15.6" customHeight="1">
      <c r="A193" s="327"/>
      <c r="B193" s="317" t="s">
        <v>666</v>
      </c>
      <c r="D193" s="351" t="s">
        <v>117</v>
      </c>
      <c r="E193" s="319">
        <v>9236</v>
      </c>
      <c r="F193" s="350" t="s">
        <v>118</v>
      </c>
      <c r="G193" s="323"/>
      <c r="H193" s="317" t="s">
        <v>667</v>
      </c>
      <c r="I193" s="330"/>
      <c r="J193" s="323"/>
      <c r="K193" s="317" t="s">
        <v>668</v>
      </c>
      <c r="L193" s="295" t="s">
        <v>113</v>
      </c>
      <c r="M193" s="324" t="s">
        <v>594</v>
      </c>
      <c r="N193" s="325" t="s">
        <v>115</v>
      </c>
      <c r="O193" s="326">
        <v>9635</v>
      </c>
    </row>
    <row r="194" spans="1:15" ht="15.6" customHeight="1">
      <c r="A194" s="327"/>
      <c r="B194" s="317" t="s">
        <v>669</v>
      </c>
      <c r="D194" s="351" t="s">
        <v>117</v>
      </c>
      <c r="E194" s="319">
        <v>399</v>
      </c>
      <c r="F194" s="350" t="s">
        <v>118</v>
      </c>
      <c r="G194" s="323"/>
      <c r="H194" s="317" t="s">
        <v>669</v>
      </c>
      <c r="I194" s="330"/>
      <c r="J194" s="323"/>
      <c r="O194" s="332"/>
    </row>
    <row r="195" spans="1:15" ht="15.6" customHeight="1">
      <c r="A195" s="327"/>
      <c r="D195" s="318"/>
      <c r="E195" s="331"/>
      <c r="G195" s="323"/>
      <c r="H195" s="317" t="s">
        <v>77</v>
      </c>
      <c r="I195" s="330"/>
      <c r="J195" s="323"/>
      <c r="O195" s="332"/>
    </row>
    <row r="196" spans="1:15" ht="15.6" customHeight="1">
      <c r="A196" s="305"/>
      <c r="B196" s="306"/>
      <c r="C196" s="306"/>
      <c r="D196" s="307"/>
      <c r="E196" s="308"/>
      <c r="F196" s="309"/>
      <c r="G196" s="310"/>
      <c r="H196" s="306"/>
      <c r="I196" s="311"/>
      <c r="J196" s="310"/>
      <c r="K196" s="306"/>
      <c r="L196" s="312"/>
      <c r="M196" s="313"/>
      <c r="N196" s="314"/>
      <c r="O196" s="315"/>
    </row>
    <row r="197" spans="1:15" ht="15.6" customHeight="1">
      <c r="A197" s="316" t="s">
        <v>136</v>
      </c>
      <c r="B197" s="317" t="s">
        <v>670</v>
      </c>
      <c r="D197" s="318"/>
      <c r="E197" s="319">
        <v>86025</v>
      </c>
      <c r="G197" s="321" t="s">
        <v>109</v>
      </c>
      <c r="H197" s="317" t="s">
        <v>671</v>
      </c>
      <c r="I197" s="322">
        <v>86025</v>
      </c>
      <c r="J197" s="323"/>
      <c r="K197" s="317" t="s">
        <v>672</v>
      </c>
      <c r="L197" s="295" t="s">
        <v>113</v>
      </c>
      <c r="M197" s="324" t="s">
        <v>594</v>
      </c>
      <c r="N197" s="325" t="s">
        <v>115</v>
      </c>
      <c r="O197" s="326">
        <v>86025</v>
      </c>
    </row>
    <row r="198" spans="1:15" ht="15.6" customHeight="1">
      <c r="A198" s="327"/>
      <c r="B198" s="317" t="s">
        <v>673</v>
      </c>
      <c r="D198" s="351" t="s">
        <v>117</v>
      </c>
      <c r="E198" s="319">
        <v>85487</v>
      </c>
      <c r="F198" s="350" t="s">
        <v>118</v>
      </c>
      <c r="G198" s="323"/>
      <c r="H198" s="317" t="s">
        <v>674</v>
      </c>
      <c r="I198" s="330"/>
      <c r="J198" s="323"/>
      <c r="O198" s="332"/>
    </row>
    <row r="199" spans="1:15" ht="15.6" customHeight="1">
      <c r="A199" s="327"/>
      <c r="D199" s="351" t="s">
        <v>117</v>
      </c>
      <c r="E199" s="319">
        <v>538</v>
      </c>
      <c r="F199" s="350" t="s">
        <v>118</v>
      </c>
      <c r="G199" s="323"/>
      <c r="H199" s="317" t="s">
        <v>77</v>
      </c>
      <c r="I199" s="330"/>
      <c r="J199" s="323"/>
      <c r="O199" s="332"/>
    </row>
    <row r="200" spans="1:15" ht="15.6" customHeight="1">
      <c r="A200" s="305"/>
      <c r="B200" s="306"/>
      <c r="C200" s="306"/>
      <c r="D200" s="307"/>
      <c r="E200" s="308"/>
      <c r="F200" s="309"/>
      <c r="G200" s="310"/>
      <c r="H200" s="306"/>
      <c r="I200" s="311"/>
      <c r="J200" s="310"/>
      <c r="K200" s="306"/>
      <c r="L200" s="312"/>
      <c r="M200" s="313"/>
      <c r="N200" s="314"/>
      <c r="O200" s="315"/>
    </row>
    <row r="201" spans="1:15" ht="15.6" customHeight="1">
      <c r="A201" s="316" t="s">
        <v>139</v>
      </c>
      <c r="B201" s="317" t="s">
        <v>675</v>
      </c>
      <c r="D201" s="318"/>
      <c r="E201" s="319">
        <v>133731</v>
      </c>
      <c r="G201" s="321" t="s">
        <v>109</v>
      </c>
      <c r="H201" s="317" t="s">
        <v>180</v>
      </c>
      <c r="I201" s="322">
        <v>62825</v>
      </c>
      <c r="J201" s="323"/>
      <c r="K201" s="317" t="s">
        <v>180</v>
      </c>
      <c r="L201" s="295" t="s">
        <v>113</v>
      </c>
      <c r="M201" s="324" t="s">
        <v>594</v>
      </c>
      <c r="N201" s="325" t="s">
        <v>115</v>
      </c>
      <c r="O201" s="326">
        <v>62825</v>
      </c>
    </row>
    <row r="202" spans="1:15" ht="15.6" customHeight="1">
      <c r="A202" s="327"/>
      <c r="B202" s="317" t="s">
        <v>185</v>
      </c>
      <c r="D202" s="351" t="s">
        <v>117</v>
      </c>
      <c r="E202" s="319">
        <v>129815</v>
      </c>
      <c r="F202" s="350" t="s">
        <v>118</v>
      </c>
      <c r="G202" s="323"/>
      <c r="I202" s="330"/>
      <c r="J202" s="323"/>
      <c r="O202" s="332"/>
    </row>
    <row r="203" spans="1:15" ht="15.6" customHeight="1">
      <c r="A203" s="327"/>
      <c r="D203" s="351" t="s">
        <v>117</v>
      </c>
      <c r="E203" s="319">
        <v>3916</v>
      </c>
      <c r="F203" s="350" t="s">
        <v>118</v>
      </c>
      <c r="G203" s="310"/>
      <c r="H203" s="306"/>
      <c r="I203" s="311"/>
      <c r="J203" s="310"/>
      <c r="K203" s="306"/>
      <c r="L203" s="312"/>
      <c r="M203" s="313"/>
      <c r="N203" s="314"/>
      <c r="O203" s="315"/>
    </row>
    <row r="204" spans="1:15" ht="15.6" customHeight="1">
      <c r="A204" s="327"/>
      <c r="D204" s="318"/>
      <c r="E204" s="331"/>
      <c r="G204" s="321" t="s">
        <v>122</v>
      </c>
      <c r="H204" s="317" t="s">
        <v>676</v>
      </c>
      <c r="I204" s="322">
        <v>70906</v>
      </c>
      <c r="J204" s="323"/>
      <c r="K204" s="317" t="s">
        <v>676</v>
      </c>
      <c r="L204" s="295" t="s">
        <v>113</v>
      </c>
      <c r="M204" s="324" t="s">
        <v>594</v>
      </c>
      <c r="N204" s="325" t="s">
        <v>115</v>
      </c>
      <c r="O204" s="326">
        <v>70906</v>
      </c>
    </row>
    <row r="205" spans="1:15" ht="15.6" customHeight="1">
      <c r="A205" s="327"/>
      <c r="D205" s="318"/>
      <c r="E205" s="331"/>
      <c r="G205" s="323"/>
      <c r="I205" s="330"/>
      <c r="J205" s="323"/>
      <c r="O205" s="332"/>
    </row>
    <row r="206" spans="1:15" ht="15.6" customHeight="1">
      <c r="A206" s="305"/>
      <c r="B206" s="306"/>
      <c r="C206" s="306"/>
      <c r="D206" s="307"/>
      <c r="E206" s="354">
        <v>1230749</v>
      </c>
      <c r="F206" s="309"/>
      <c r="G206" s="310"/>
      <c r="H206" s="306"/>
      <c r="I206" s="311"/>
      <c r="J206" s="310"/>
      <c r="K206" s="306"/>
      <c r="L206" s="312"/>
      <c r="M206" s="313"/>
      <c r="N206" s="314"/>
      <c r="O206" s="315"/>
    </row>
    <row r="207" spans="1:15" ht="15.6" customHeight="1">
      <c r="A207" s="327"/>
      <c r="B207" s="317" t="s">
        <v>147</v>
      </c>
      <c r="D207" s="351" t="s">
        <v>117</v>
      </c>
      <c r="E207" s="319">
        <v>1200168</v>
      </c>
      <c r="F207" s="350" t="s">
        <v>118</v>
      </c>
      <c r="G207" s="323"/>
      <c r="I207" s="330"/>
      <c r="J207" s="323"/>
      <c r="O207" s="332"/>
    </row>
    <row r="208" spans="1:15" ht="15.6" customHeight="1">
      <c r="A208" s="333"/>
      <c r="B208" s="297"/>
      <c r="C208" s="297"/>
      <c r="D208" s="355" t="s">
        <v>117</v>
      </c>
      <c r="E208" s="356">
        <v>30581</v>
      </c>
      <c r="F208" s="357" t="s">
        <v>118</v>
      </c>
      <c r="G208" s="337"/>
      <c r="H208" s="297"/>
      <c r="I208" s="338"/>
      <c r="J208" s="337"/>
      <c r="K208" s="297"/>
      <c r="L208" s="300"/>
      <c r="M208" s="301"/>
      <c r="N208" s="302"/>
      <c r="O208" s="339"/>
    </row>
    <row r="209" spans="1:15" ht="15.6" customHeight="1">
      <c r="E209" s="331"/>
      <c r="I209" s="340"/>
      <c r="O209" s="340"/>
    </row>
    <row r="210" spans="1:15" ht="15.6" customHeight="1">
      <c r="A210" s="317" t="s">
        <v>656</v>
      </c>
      <c r="E210" s="331"/>
      <c r="H210" s="317" t="s">
        <v>529</v>
      </c>
      <c r="I210" s="340"/>
      <c r="O210" s="340"/>
    </row>
    <row r="211" spans="1:15" ht="15.6" customHeight="1">
      <c r="A211" s="358"/>
      <c r="B211" s="359"/>
      <c r="C211" s="359"/>
      <c r="D211" s="360"/>
      <c r="E211" s="361"/>
      <c r="F211" s="362"/>
      <c r="G211" s="363"/>
      <c r="H211" s="359"/>
      <c r="I211" s="364"/>
      <c r="J211" s="363"/>
      <c r="K211" s="359"/>
      <c r="L211" s="365"/>
      <c r="M211" s="366"/>
      <c r="N211" s="367"/>
      <c r="O211" s="368"/>
    </row>
    <row r="212" spans="1:15" ht="15.6" customHeight="1">
      <c r="A212" s="316" t="s">
        <v>109</v>
      </c>
      <c r="B212" s="317" t="s">
        <v>677</v>
      </c>
      <c r="D212" s="318"/>
      <c r="E212" s="319">
        <v>259991</v>
      </c>
      <c r="G212" s="321" t="s">
        <v>109</v>
      </c>
      <c r="H212" s="317" t="s">
        <v>678</v>
      </c>
      <c r="I212" s="322">
        <v>259991</v>
      </c>
      <c r="J212" s="323"/>
      <c r="K212" s="317" t="s">
        <v>679</v>
      </c>
      <c r="L212" s="295" t="s">
        <v>113</v>
      </c>
      <c r="M212" s="324" t="s">
        <v>594</v>
      </c>
      <c r="N212" s="325" t="s">
        <v>115</v>
      </c>
      <c r="O212" s="326">
        <v>259991</v>
      </c>
    </row>
    <row r="213" spans="1:15" ht="15.6" customHeight="1">
      <c r="A213" s="327"/>
      <c r="B213" s="317" t="s">
        <v>680</v>
      </c>
      <c r="D213" s="351" t="s">
        <v>117</v>
      </c>
      <c r="E213" s="319">
        <v>174165</v>
      </c>
      <c r="F213" s="350" t="s">
        <v>118</v>
      </c>
      <c r="G213" s="323"/>
      <c r="H213" s="317" t="s">
        <v>71</v>
      </c>
      <c r="I213" s="330"/>
      <c r="J213" s="323"/>
      <c r="O213" s="332"/>
    </row>
    <row r="214" spans="1:15" ht="15.6" customHeight="1">
      <c r="A214" s="327"/>
      <c r="D214" s="351" t="s">
        <v>117</v>
      </c>
      <c r="E214" s="319">
        <v>85826</v>
      </c>
      <c r="F214" s="350" t="s">
        <v>118</v>
      </c>
      <c r="G214" s="323"/>
      <c r="H214" s="317" t="s">
        <v>77</v>
      </c>
      <c r="I214" s="330"/>
      <c r="J214" s="323"/>
      <c r="O214" s="332"/>
    </row>
    <row r="215" spans="1:15" ht="15.6" customHeight="1">
      <c r="A215" s="305"/>
      <c r="B215" s="306"/>
      <c r="C215" s="306"/>
      <c r="D215" s="307"/>
      <c r="E215" s="354">
        <v>259991</v>
      </c>
      <c r="F215" s="309"/>
      <c r="G215" s="310"/>
      <c r="H215" s="306"/>
      <c r="I215" s="311"/>
      <c r="J215" s="310"/>
      <c r="K215" s="306"/>
      <c r="L215" s="312"/>
      <c r="M215" s="313"/>
      <c r="N215" s="314"/>
      <c r="O215" s="315"/>
    </row>
    <row r="216" spans="1:15" ht="15.6" customHeight="1">
      <c r="A216" s="327"/>
      <c r="B216" s="317" t="s">
        <v>147</v>
      </c>
      <c r="D216" s="351" t="s">
        <v>117</v>
      </c>
      <c r="E216" s="319">
        <v>174165</v>
      </c>
      <c r="F216" s="350" t="s">
        <v>118</v>
      </c>
      <c r="G216" s="323"/>
      <c r="I216" s="330"/>
      <c r="J216" s="323"/>
      <c r="O216" s="332"/>
    </row>
    <row r="217" spans="1:15" ht="15.6" customHeight="1">
      <c r="A217" s="333"/>
      <c r="B217" s="297"/>
      <c r="C217" s="297"/>
      <c r="D217" s="355" t="s">
        <v>117</v>
      </c>
      <c r="E217" s="356">
        <v>85826</v>
      </c>
      <c r="F217" s="357" t="s">
        <v>118</v>
      </c>
      <c r="G217" s="337"/>
      <c r="H217" s="297"/>
      <c r="I217" s="338"/>
      <c r="J217" s="337"/>
      <c r="K217" s="297"/>
      <c r="L217" s="300"/>
      <c r="M217" s="301"/>
      <c r="N217" s="302"/>
      <c r="O217" s="339"/>
    </row>
    <row r="218" spans="1:15" ht="15.6" customHeight="1">
      <c r="E218" s="331"/>
      <c r="I218" s="340"/>
      <c r="O218" s="340"/>
    </row>
    <row r="219" spans="1:15" ht="15.6" customHeight="1">
      <c r="E219" s="331"/>
      <c r="I219" s="340"/>
      <c r="O219" s="340"/>
    </row>
    <row r="220" spans="1:15" ht="15.6" customHeight="1">
      <c r="E220" s="331"/>
      <c r="I220" s="340"/>
      <c r="O220" s="340"/>
    </row>
    <row r="221" spans="1:15" s="348" customFormat="1" ht="27.95" customHeight="1">
      <c r="A221" s="352" t="s">
        <v>681</v>
      </c>
      <c r="B221" s="341"/>
      <c r="C221" s="341"/>
      <c r="D221" s="342"/>
      <c r="E221" s="343"/>
      <c r="F221" s="343"/>
      <c r="G221" s="341"/>
      <c r="H221" s="341"/>
      <c r="I221" s="344"/>
      <c r="J221" s="341"/>
      <c r="K221" s="341"/>
      <c r="L221" s="345"/>
      <c r="M221" s="346"/>
      <c r="N221" s="347"/>
      <c r="O221" s="344"/>
    </row>
    <row r="222" spans="1:15" ht="15.6" customHeight="1">
      <c r="A222" s="317" t="s">
        <v>636</v>
      </c>
    </row>
    <row r="223" spans="1:15" ht="15.75" customHeight="1">
      <c r="D223" s="288"/>
      <c r="E223" s="288"/>
      <c r="F223" s="288"/>
      <c r="I223" s="288"/>
      <c r="L223" s="288"/>
    </row>
    <row r="224" spans="1:15" ht="15.75" customHeight="1">
      <c r="A224" s="349"/>
      <c r="E224" s="291"/>
      <c r="F224" s="291"/>
    </row>
    <row r="225" spans="1:15" ht="16.350000000000001" customHeight="1">
      <c r="A225" s="317" t="s">
        <v>656</v>
      </c>
      <c r="E225" s="291"/>
      <c r="F225" s="291"/>
      <c r="O225" s="353" t="s">
        <v>56</v>
      </c>
    </row>
    <row r="226" spans="1:15" ht="23.25" customHeight="1">
      <c r="A226" s="568" t="s">
        <v>130</v>
      </c>
      <c r="B226" s="569"/>
      <c r="C226" s="570"/>
      <c r="D226" s="574" t="s">
        <v>131</v>
      </c>
      <c r="E226" s="575"/>
      <c r="F226" s="576"/>
      <c r="G226" s="580" t="s">
        <v>132</v>
      </c>
      <c r="H226" s="581"/>
      <c r="I226" s="582"/>
      <c r="J226" s="583" t="s">
        <v>133</v>
      </c>
      <c r="K226" s="569"/>
      <c r="L226" s="569"/>
      <c r="M226" s="569"/>
      <c r="N226" s="569"/>
      <c r="O226" s="584"/>
    </row>
    <row r="227" spans="1:15" ht="23.25" customHeight="1">
      <c r="A227" s="571"/>
      <c r="B227" s="572"/>
      <c r="C227" s="573"/>
      <c r="D227" s="577"/>
      <c r="E227" s="578"/>
      <c r="F227" s="579"/>
      <c r="G227" s="587" t="s">
        <v>134</v>
      </c>
      <c r="H227" s="588"/>
      <c r="I227" s="371" t="s">
        <v>135</v>
      </c>
      <c r="J227" s="585"/>
      <c r="K227" s="572"/>
      <c r="L227" s="572"/>
      <c r="M227" s="572"/>
      <c r="N227" s="572"/>
      <c r="O227" s="586"/>
    </row>
    <row r="228" spans="1:15" ht="15.6" customHeight="1">
      <c r="A228" s="305"/>
      <c r="B228" s="306"/>
      <c r="C228" s="306"/>
      <c r="D228" s="307"/>
      <c r="E228" s="354">
        <v>1490740</v>
      </c>
      <c r="F228" s="309"/>
      <c r="G228" s="310"/>
      <c r="H228" s="306"/>
      <c r="I228" s="311"/>
      <c r="J228" s="310"/>
      <c r="K228" s="306"/>
      <c r="L228" s="312"/>
      <c r="M228" s="313"/>
      <c r="N228" s="314"/>
      <c r="O228" s="315"/>
    </row>
    <row r="229" spans="1:15" ht="15.6" customHeight="1">
      <c r="A229" s="327"/>
      <c r="B229" s="317" t="s">
        <v>148</v>
      </c>
      <c r="D229" s="351" t="s">
        <v>117</v>
      </c>
      <c r="E229" s="319">
        <v>1374333</v>
      </c>
      <c r="F229" s="350" t="s">
        <v>118</v>
      </c>
      <c r="G229" s="323"/>
      <c r="I229" s="330"/>
      <c r="J229" s="323"/>
      <c r="O229" s="332"/>
    </row>
    <row r="230" spans="1:15" ht="15.6" customHeight="1">
      <c r="A230" s="333"/>
      <c r="B230" s="297"/>
      <c r="C230" s="297"/>
      <c r="D230" s="355" t="s">
        <v>117</v>
      </c>
      <c r="E230" s="356">
        <v>116407</v>
      </c>
      <c r="F230" s="357" t="s">
        <v>118</v>
      </c>
      <c r="G230" s="337"/>
      <c r="H230" s="297"/>
      <c r="I230" s="338"/>
      <c r="J230" s="337"/>
      <c r="K230" s="297"/>
      <c r="L230" s="300"/>
      <c r="M230" s="301"/>
      <c r="N230" s="302"/>
      <c r="O230" s="339"/>
    </row>
    <row r="231" spans="1:15" ht="15.6" customHeight="1">
      <c r="E231" s="331"/>
      <c r="I231" s="340"/>
      <c r="O231" s="340"/>
    </row>
    <row r="232" spans="1:15" ht="15.6" customHeight="1">
      <c r="A232" s="317" t="s">
        <v>682</v>
      </c>
      <c r="E232" s="331"/>
      <c r="H232" s="317" t="s">
        <v>190</v>
      </c>
      <c r="I232" s="340"/>
      <c r="O232" s="340"/>
    </row>
    <row r="233" spans="1:15" ht="15.6" customHeight="1">
      <c r="A233" s="358"/>
      <c r="B233" s="359"/>
      <c r="C233" s="359"/>
      <c r="D233" s="360"/>
      <c r="E233" s="361"/>
      <c r="F233" s="362"/>
      <c r="G233" s="363"/>
      <c r="H233" s="359"/>
      <c r="I233" s="364"/>
      <c r="J233" s="363"/>
      <c r="K233" s="359"/>
      <c r="L233" s="365"/>
      <c r="M233" s="366"/>
      <c r="N233" s="367"/>
      <c r="O233" s="368"/>
    </row>
    <row r="234" spans="1:15" ht="15.6" customHeight="1">
      <c r="A234" s="316" t="s">
        <v>109</v>
      </c>
      <c r="B234" s="317" t="s">
        <v>73</v>
      </c>
      <c r="D234" s="318"/>
      <c r="E234" s="319">
        <v>1000</v>
      </c>
      <c r="G234" s="321" t="s">
        <v>109</v>
      </c>
      <c r="H234" s="317" t="s">
        <v>73</v>
      </c>
      <c r="I234" s="322">
        <v>1000</v>
      </c>
      <c r="J234" s="323"/>
      <c r="K234" s="317" t="s">
        <v>73</v>
      </c>
      <c r="L234" s="295" t="s">
        <v>113</v>
      </c>
      <c r="M234" s="324" t="s">
        <v>594</v>
      </c>
      <c r="N234" s="325" t="s">
        <v>115</v>
      </c>
      <c r="O234" s="326">
        <v>1000</v>
      </c>
    </row>
    <row r="235" spans="1:15" ht="15.6" customHeight="1">
      <c r="A235" s="327"/>
      <c r="D235" s="351" t="s">
        <v>117</v>
      </c>
      <c r="E235" s="319">
        <v>1000</v>
      </c>
      <c r="F235" s="350" t="s">
        <v>118</v>
      </c>
      <c r="G235" s="323"/>
      <c r="I235" s="330"/>
      <c r="J235" s="323"/>
      <c r="O235" s="332"/>
    </row>
    <row r="236" spans="1:15" ht="15.6" customHeight="1">
      <c r="A236" s="327"/>
      <c r="D236" s="351" t="s">
        <v>117</v>
      </c>
      <c r="E236" s="319">
        <v>0</v>
      </c>
      <c r="F236" s="350" t="s">
        <v>118</v>
      </c>
      <c r="G236" s="323"/>
      <c r="I236" s="330"/>
      <c r="J236" s="323"/>
      <c r="O236" s="332"/>
    </row>
    <row r="237" spans="1:15" ht="15.6" customHeight="1">
      <c r="A237" s="305"/>
      <c r="B237" s="306"/>
      <c r="C237" s="306"/>
      <c r="D237" s="307"/>
      <c r="E237" s="354">
        <v>1000</v>
      </c>
      <c r="F237" s="309"/>
      <c r="G237" s="310"/>
      <c r="H237" s="306"/>
      <c r="I237" s="311"/>
      <c r="J237" s="310"/>
      <c r="K237" s="306"/>
      <c r="L237" s="312"/>
      <c r="M237" s="313"/>
      <c r="N237" s="314"/>
      <c r="O237" s="315"/>
    </row>
    <row r="238" spans="1:15" ht="15.6" customHeight="1">
      <c r="A238" s="327"/>
      <c r="B238" s="317" t="s">
        <v>147</v>
      </c>
      <c r="D238" s="351" t="s">
        <v>117</v>
      </c>
      <c r="E238" s="319">
        <v>1000</v>
      </c>
      <c r="F238" s="350" t="s">
        <v>118</v>
      </c>
      <c r="G238" s="323"/>
      <c r="I238" s="330"/>
      <c r="J238" s="323"/>
      <c r="O238" s="332"/>
    </row>
    <row r="239" spans="1:15" ht="15.6" customHeight="1">
      <c r="A239" s="327"/>
      <c r="D239" s="351" t="s">
        <v>117</v>
      </c>
      <c r="E239" s="319">
        <v>0</v>
      </c>
      <c r="F239" s="350" t="s">
        <v>118</v>
      </c>
      <c r="G239" s="323"/>
      <c r="I239" s="330"/>
      <c r="J239" s="323"/>
      <c r="O239" s="332"/>
    </row>
    <row r="240" spans="1:15" ht="15.6" customHeight="1">
      <c r="A240" s="305"/>
      <c r="B240" s="306"/>
      <c r="C240" s="306"/>
      <c r="D240" s="307"/>
      <c r="E240" s="354">
        <v>1000</v>
      </c>
      <c r="F240" s="309"/>
      <c r="G240" s="310"/>
      <c r="H240" s="306"/>
      <c r="I240" s="311"/>
      <c r="J240" s="310"/>
      <c r="K240" s="306"/>
      <c r="L240" s="312"/>
      <c r="M240" s="313"/>
      <c r="N240" s="314"/>
      <c r="O240" s="315"/>
    </row>
    <row r="241" spans="1:15" ht="15.6" customHeight="1">
      <c r="A241" s="327"/>
      <c r="B241" s="317" t="s">
        <v>148</v>
      </c>
      <c r="D241" s="351" t="s">
        <v>117</v>
      </c>
      <c r="E241" s="319">
        <v>1000</v>
      </c>
      <c r="F241" s="350" t="s">
        <v>118</v>
      </c>
      <c r="G241" s="323"/>
      <c r="I241" s="330"/>
      <c r="J241" s="323"/>
      <c r="O241" s="332"/>
    </row>
    <row r="242" spans="1:15" ht="15.6" customHeight="1">
      <c r="A242" s="333"/>
      <c r="B242" s="297"/>
      <c r="C242" s="297"/>
      <c r="D242" s="355" t="s">
        <v>117</v>
      </c>
      <c r="E242" s="356">
        <v>0</v>
      </c>
      <c r="F242" s="357" t="s">
        <v>118</v>
      </c>
      <c r="G242" s="337"/>
      <c r="H242" s="297"/>
      <c r="I242" s="338"/>
      <c r="J242" s="337"/>
      <c r="K242" s="297"/>
      <c r="L242" s="300"/>
      <c r="M242" s="301"/>
      <c r="N242" s="302"/>
      <c r="O242" s="339"/>
    </row>
    <row r="243" spans="1:15" ht="15.6" customHeight="1">
      <c r="E243" s="331"/>
      <c r="I243" s="340"/>
      <c r="O243" s="340"/>
    </row>
    <row r="244" spans="1:15" ht="15.6" customHeight="1">
      <c r="A244" s="317" t="s">
        <v>683</v>
      </c>
      <c r="E244" s="331"/>
      <c r="H244" s="317" t="s">
        <v>193</v>
      </c>
      <c r="I244" s="340"/>
      <c r="O244" s="340"/>
    </row>
    <row r="245" spans="1:15" ht="15.6" customHeight="1">
      <c r="A245" s="358"/>
      <c r="B245" s="359"/>
      <c r="C245" s="359"/>
      <c r="D245" s="360"/>
      <c r="E245" s="361"/>
      <c r="F245" s="362"/>
      <c r="G245" s="363"/>
      <c r="H245" s="359"/>
      <c r="I245" s="364"/>
      <c r="J245" s="363"/>
      <c r="K245" s="359"/>
      <c r="L245" s="365"/>
      <c r="M245" s="366"/>
      <c r="N245" s="367"/>
      <c r="O245" s="368"/>
    </row>
    <row r="246" spans="1:15" ht="15.6" customHeight="1">
      <c r="A246" s="316" t="s">
        <v>109</v>
      </c>
      <c r="B246" s="317" t="s">
        <v>684</v>
      </c>
      <c r="D246" s="318"/>
      <c r="E246" s="319">
        <v>10</v>
      </c>
      <c r="G246" s="321" t="s">
        <v>109</v>
      </c>
      <c r="H246" s="317" t="s">
        <v>685</v>
      </c>
      <c r="I246" s="322">
        <v>10</v>
      </c>
      <c r="J246" s="323"/>
      <c r="K246" s="317" t="s">
        <v>685</v>
      </c>
      <c r="L246" s="295" t="s">
        <v>113</v>
      </c>
      <c r="M246" s="324" t="s">
        <v>594</v>
      </c>
      <c r="N246" s="325" t="s">
        <v>115</v>
      </c>
      <c r="O246" s="326">
        <v>10</v>
      </c>
    </row>
    <row r="247" spans="1:15" ht="15.6" customHeight="1">
      <c r="A247" s="327"/>
      <c r="B247" s="317" t="s">
        <v>198</v>
      </c>
      <c r="D247" s="351" t="s">
        <v>117</v>
      </c>
      <c r="E247" s="319">
        <v>10</v>
      </c>
      <c r="F247" s="350" t="s">
        <v>118</v>
      </c>
      <c r="G247" s="323"/>
      <c r="I247" s="330"/>
      <c r="J247" s="323"/>
      <c r="O247" s="332"/>
    </row>
    <row r="248" spans="1:15" ht="15.6" customHeight="1">
      <c r="A248" s="327"/>
      <c r="D248" s="351" t="s">
        <v>117</v>
      </c>
      <c r="E248" s="319">
        <v>0</v>
      </c>
      <c r="F248" s="350" t="s">
        <v>118</v>
      </c>
      <c r="G248" s="323"/>
      <c r="I248" s="330"/>
      <c r="J248" s="323"/>
      <c r="O248" s="332"/>
    </row>
    <row r="249" spans="1:15" ht="15.6" customHeight="1">
      <c r="A249" s="305"/>
      <c r="B249" s="306"/>
      <c r="C249" s="306"/>
      <c r="D249" s="307"/>
      <c r="E249" s="354">
        <v>10</v>
      </c>
      <c r="F249" s="309"/>
      <c r="G249" s="310"/>
      <c r="H249" s="306"/>
      <c r="I249" s="311"/>
      <c r="J249" s="310"/>
      <c r="K249" s="306"/>
      <c r="L249" s="312"/>
      <c r="M249" s="313"/>
      <c r="N249" s="314"/>
      <c r="O249" s="315"/>
    </row>
    <row r="250" spans="1:15" ht="15.6" customHeight="1">
      <c r="A250" s="327"/>
      <c r="B250" s="317" t="s">
        <v>147</v>
      </c>
      <c r="D250" s="351" t="s">
        <v>117</v>
      </c>
      <c r="E250" s="319">
        <v>10</v>
      </c>
      <c r="F250" s="350" t="s">
        <v>118</v>
      </c>
      <c r="G250" s="323"/>
      <c r="I250" s="330"/>
      <c r="J250" s="323"/>
      <c r="O250" s="332"/>
    </row>
    <row r="251" spans="1:15" ht="15.6" customHeight="1">
      <c r="A251" s="333"/>
      <c r="B251" s="297"/>
      <c r="C251" s="297"/>
      <c r="D251" s="355" t="s">
        <v>117</v>
      </c>
      <c r="E251" s="356">
        <v>0</v>
      </c>
      <c r="F251" s="357" t="s">
        <v>118</v>
      </c>
      <c r="G251" s="337"/>
      <c r="H251" s="297"/>
      <c r="I251" s="338"/>
      <c r="J251" s="337"/>
      <c r="K251" s="297"/>
      <c r="L251" s="300"/>
      <c r="M251" s="301"/>
      <c r="N251" s="302"/>
      <c r="O251" s="339"/>
    </row>
    <row r="252" spans="1:15" ht="15.6" customHeight="1">
      <c r="E252" s="331"/>
      <c r="I252" s="340"/>
      <c r="O252" s="340"/>
    </row>
    <row r="253" spans="1:15" ht="15.6" customHeight="1">
      <c r="A253" s="317" t="s">
        <v>683</v>
      </c>
      <c r="E253" s="331"/>
      <c r="H253" s="317" t="s">
        <v>199</v>
      </c>
      <c r="I253" s="340"/>
      <c r="O253" s="340"/>
    </row>
    <row r="254" spans="1:15" ht="15.6" customHeight="1">
      <c r="A254" s="358"/>
      <c r="B254" s="359"/>
      <c r="C254" s="359"/>
      <c r="D254" s="360"/>
      <c r="E254" s="361"/>
      <c r="F254" s="362"/>
      <c r="G254" s="363"/>
      <c r="H254" s="359"/>
      <c r="I254" s="364"/>
      <c r="J254" s="363"/>
      <c r="K254" s="359"/>
      <c r="L254" s="365"/>
      <c r="M254" s="366"/>
      <c r="N254" s="367"/>
      <c r="O254" s="368"/>
    </row>
    <row r="255" spans="1:15" ht="15.6" customHeight="1">
      <c r="A255" s="316" t="s">
        <v>109</v>
      </c>
      <c r="B255" s="317" t="s">
        <v>686</v>
      </c>
      <c r="D255" s="318"/>
      <c r="E255" s="319">
        <v>10</v>
      </c>
      <c r="G255" s="321" t="s">
        <v>109</v>
      </c>
      <c r="H255" s="317" t="s">
        <v>686</v>
      </c>
      <c r="I255" s="322">
        <v>10</v>
      </c>
      <c r="J255" s="323"/>
      <c r="K255" s="317" t="s">
        <v>686</v>
      </c>
      <c r="L255" s="295" t="s">
        <v>113</v>
      </c>
      <c r="M255" s="324" t="s">
        <v>594</v>
      </c>
      <c r="N255" s="325" t="s">
        <v>115</v>
      </c>
      <c r="O255" s="326">
        <v>10</v>
      </c>
    </row>
    <row r="256" spans="1:15" ht="15.6" customHeight="1">
      <c r="A256" s="327"/>
      <c r="D256" s="351" t="s">
        <v>117</v>
      </c>
      <c r="E256" s="319">
        <v>10</v>
      </c>
      <c r="F256" s="350" t="s">
        <v>118</v>
      </c>
      <c r="G256" s="323"/>
      <c r="I256" s="330"/>
      <c r="J256" s="323"/>
      <c r="O256" s="332"/>
    </row>
    <row r="257" spans="1:15" ht="15.6" customHeight="1">
      <c r="A257" s="333"/>
      <c r="B257" s="297"/>
      <c r="C257" s="297"/>
      <c r="D257" s="355" t="s">
        <v>117</v>
      </c>
      <c r="E257" s="356">
        <v>0</v>
      </c>
      <c r="F257" s="357" t="s">
        <v>118</v>
      </c>
      <c r="G257" s="337"/>
      <c r="H257" s="297"/>
      <c r="I257" s="338"/>
      <c r="J257" s="337"/>
      <c r="K257" s="297"/>
      <c r="L257" s="300"/>
      <c r="M257" s="301"/>
      <c r="N257" s="302"/>
      <c r="O257" s="339"/>
    </row>
    <row r="258" spans="1:15" s="348" customFormat="1" ht="27.95" customHeight="1">
      <c r="A258" s="341"/>
      <c r="B258" s="341"/>
      <c r="C258" s="341"/>
      <c r="D258" s="342"/>
      <c r="E258" s="343"/>
      <c r="F258" s="343"/>
      <c r="G258" s="341"/>
      <c r="H258" s="341"/>
      <c r="I258" s="344"/>
      <c r="J258" s="341"/>
      <c r="K258" s="341"/>
      <c r="L258" s="345"/>
      <c r="M258" s="346"/>
      <c r="N258" s="347"/>
      <c r="O258" s="344"/>
    </row>
    <row r="259" spans="1:15" ht="15.6" customHeight="1"/>
    <row r="260" spans="1:15" ht="15.75" customHeight="1">
      <c r="D260" s="288"/>
      <c r="E260" s="288"/>
      <c r="F260" s="288"/>
      <c r="I260" s="288"/>
      <c r="L260" s="288"/>
    </row>
    <row r="261" spans="1:15" ht="15.75" customHeight="1">
      <c r="A261" s="349"/>
      <c r="E261" s="291"/>
      <c r="F261" s="291"/>
    </row>
    <row r="262" spans="1:15" ht="16.350000000000001" customHeight="1">
      <c r="A262" s="296" t="s">
        <v>683</v>
      </c>
      <c r="B262" s="297"/>
      <c r="C262" s="297"/>
      <c r="D262" s="298"/>
      <c r="E262" s="299"/>
      <c r="F262" s="299"/>
      <c r="G262" s="297"/>
      <c r="H262" s="296" t="s">
        <v>199</v>
      </c>
      <c r="I262" s="299"/>
      <c r="J262" s="297"/>
      <c r="K262" s="297"/>
      <c r="L262" s="300"/>
      <c r="M262" s="301"/>
      <c r="N262" s="302"/>
      <c r="O262" s="303" t="s">
        <v>56</v>
      </c>
    </row>
    <row r="263" spans="1:15" ht="23.25" customHeight="1">
      <c r="A263" s="571" t="s">
        <v>130</v>
      </c>
      <c r="B263" s="572"/>
      <c r="C263" s="573"/>
      <c r="D263" s="589" t="s">
        <v>131</v>
      </c>
      <c r="E263" s="578"/>
      <c r="F263" s="579"/>
      <c r="G263" s="590" t="s">
        <v>132</v>
      </c>
      <c r="H263" s="591"/>
      <c r="I263" s="592"/>
      <c r="J263" s="585" t="s">
        <v>133</v>
      </c>
      <c r="K263" s="572"/>
      <c r="L263" s="572"/>
      <c r="M263" s="572"/>
      <c r="N263" s="572"/>
      <c r="O263" s="586"/>
    </row>
    <row r="264" spans="1:15" ht="23.25" customHeight="1">
      <c r="A264" s="571"/>
      <c r="B264" s="572"/>
      <c r="C264" s="573"/>
      <c r="D264" s="577"/>
      <c r="E264" s="578"/>
      <c r="F264" s="579"/>
      <c r="G264" s="587" t="s">
        <v>134</v>
      </c>
      <c r="H264" s="588"/>
      <c r="I264" s="371" t="s">
        <v>135</v>
      </c>
      <c r="J264" s="585"/>
      <c r="K264" s="572"/>
      <c r="L264" s="572"/>
      <c r="M264" s="572"/>
      <c r="N264" s="572"/>
      <c r="O264" s="586"/>
    </row>
    <row r="265" spans="1:15" ht="15.6" customHeight="1">
      <c r="A265" s="305"/>
      <c r="B265" s="306"/>
      <c r="C265" s="306"/>
      <c r="D265" s="307"/>
      <c r="E265" s="308"/>
      <c r="F265" s="309"/>
      <c r="G265" s="310"/>
      <c r="H265" s="306"/>
      <c r="I265" s="311"/>
      <c r="J265" s="310"/>
      <c r="K265" s="306"/>
      <c r="L265" s="312"/>
      <c r="M265" s="313"/>
      <c r="N265" s="314"/>
      <c r="O265" s="315"/>
    </row>
    <row r="266" spans="1:15" ht="15.6" customHeight="1">
      <c r="A266" s="316" t="s">
        <v>122</v>
      </c>
      <c r="B266" s="317" t="s">
        <v>687</v>
      </c>
      <c r="D266" s="318"/>
      <c r="E266" s="319">
        <v>20</v>
      </c>
      <c r="G266" s="321" t="s">
        <v>109</v>
      </c>
      <c r="H266" s="317" t="s">
        <v>687</v>
      </c>
      <c r="I266" s="322">
        <v>20</v>
      </c>
      <c r="J266" s="323"/>
      <c r="K266" s="317" t="s">
        <v>687</v>
      </c>
      <c r="L266" s="295" t="s">
        <v>113</v>
      </c>
      <c r="M266" s="324" t="s">
        <v>594</v>
      </c>
      <c r="N266" s="325" t="s">
        <v>115</v>
      </c>
      <c r="O266" s="326">
        <v>20</v>
      </c>
    </row>
    <row r="267" spans="1:15" ht="15.6" customHeight="1">
      <c r="A267" s="327"/>
      <c r="D267" s="351" t="s">
        <v>117</v>
      </c>
      <c r="E267" s="319">
        <v>20</v>
      </c>
      <c r="F267" s="350" t="s">
        <v>118</v>
      </c>
      <c r="G267" s="323"/>
      <c r="I267" s="330"/>
      <c r="J267" s="323"/>
      <c r="O267" s="332"/>
    </row>
    <row r="268" spans="1:15" ht="15.6" customHeight="1">
      <c r="A268" s="327"/>
      <c r="D268" s="351" t="s">
        <v>117</v>
      </c>
      <c r="E268" s="319">
        <v>0</v>
      </c>
      <c r="F268" s="350" t="s">
        <v>118</v>
      </c>
      <c r="G268" s="323"/>
      <c r="I268" s="330"/>
      <c r="J268" s="323"/>
      <c r="O268" s="332"/>
    </row>
    <row r="269" spans="1:15" ht="15.6" customHeight="1">
      <c r="A269" s="305"/>
      <c r="B269" s="306"/>
      <c r="C269" s="306"/>
      <c r="D269" s="307"/>
      <c r="E269" s="308"/>
      <c r="F269" s="309"/>
      <c r="G269" s="310"/>
      <c r="H269" s="306"/>
      <c r="I269" s="311"/>
      <c r="J269" s="310"/>
      <c r="K269" s="306"/>
      <c r="L269" s="312"/>
      <c r="M269" s="313"/>
      <c r="N269" s="314"/>
      <c r="O269" s="315"/>
    </row>
    <row r="270" spans="1:15" ht="15.6" customHeight="1">
      <c r="A270" s="316" t="s">
        <v>125</v>
      </c>
      <c r="B270" s="317" t="s">
        <v>215</v>
      </c>
      <c r="D270" s="318"/>
      <c r="E270" s="319">
        <v>147</v>
      </c>
      <c r="G270" s="321" t="s">
        <v>109</v>
      </c>
      <c r="H270" s="317" t="s">
        <v>215</v>
      </c>
      <c r="I270" s="322">
        <v>147</v>
      </c>
      <c r="J270" s="323"/>
      <c r="K270" s="317" t="s">
        <v>459</v>
      </c>
      <c r="L270" s="295" t="s">
        <v>113</v>
      </c>
      <c r="M270" s="324" t="s">
        <v>594</v>
      </c>
      <c r="N270" s="325" t="s">
        <v>115</v>
      </c>
      <c r="O270" s="326">
        <v>130</v>
      </c>
    </row>
    <row r="271" spans="1:15" ht="15.6" customHeight="1">
      <c r="A271" s="327"/>
      <c r="D271" s="351" t="s">
        <v>117</v>
      </c>
      <c r="E271" s="319">
        <v>79</v>
      </c>
      <c r="F271" s="350" t="s">
        <v>118</v>
      </c>
      <c r="G271" s="323"/>
      <c r="I271" s="330"/>
      <c r="J271" s="323"/>
      <c r="O271" s="332"/>
    </row>
    <row r="272" spans="1:15" ht="15.6" customHeight="1">
      <c r="A272" s="327"/>
      <c r="D272" s="351" t="s">
        <v>117</v>
      </c>
      <c r="E272" s="319">
        <v>68</v>
      </c>
      <c r="F272" s="350" t="s">
        <v>118</v>
      </c>
      <c r="G272" s="323"/>
      <c r="I272" s="330"/>
      <c r="J272" s="323"/>
      <c r="K272" s="317" t="s">
        <v>459</v>
      </c>
      <c r="L272" s="295" t="s">
        <v>113</v>
      </c>
      <c r="M272" s="324" t="s">
        <v>688</v>
      </c>
      <c r="N272" s="325" t="s">
        <v>115</v>
      </c>
      <c r="O272" s="326">
        <v>17</v>
      </c>
    </row>
    <row r="273" spans="1:15" ht="15.6" customHeight="1">
      <c r="A273" s="327"/>
      <c r="D273" s="318"/>
      <c r="E273" s="331"/>
      <c r="G273" s="323"/>
      <c r="I273" s="330"/>
      <c r="J273" s="323"/>
      <c r="O273" s="332"/>
    </row>
    <row r="274" spans="1:15" ht="15.6" customHeight="1">
      <c r="A274" s="305"/>
      <c r="B274" s="306"/>
      <c r="C274" s="306"/>
      <c r="D274" s="307"/>
      <c r="E274" s="354">
        <v>177</v>
      </c>
      <c r="F274" s="309"/>
      <c r="G274" s="310"/>
      <c r="H274" s="306"/>
      <c r="I274" s="311"/>
      <c r="J274" s="310"/>
      <c r="K274" s="306"/>
      <c r="L274" s="312"/>
      <c r="M274" s="313"/>
      <c r="N274" s="314"/>
      <c r="O274" s="315"/>
    </row>
    <row r="275" spans="1:15" ht="15.6" customHeight="1">
      <c r="A275" s="327"/>
      <c r="B275" s="317" t="s">
        <v>147</v>
      </c>
      <c r="D275" s="351" t="s">
        <v>117</v>
      </c>
      <c r="E275" s="319">
        <v>109</v>
      </c>
      <c r="F275" s="350" t="s">
        <v>118</v>
      </c>
      <c r="G275" s="323"/>
      <c r="I275" s="330"/>
      <c r="J275" s="323"/>
      <c r="O275" s="332"/>
    </row>
    <row r="276" spans="1:15" ht="15.6" customHeight="1">
      <c r="A276" s="327"/>
      <c r="D276" s="351" t="s">
        <v>117</v>
      </c>
      <c r="E276" s="319">
        <v>68</v>
      </c>
      <c r="F276" s="350" t="s">
        <v>118</v>
      </c>
      <c r="G276" s="323"/>
      <c r="I276" s="330"/>
      <c r="J276" s="323"/>
      <c r="O276" s="332"/>
    </row>
    <row r="277" spans="1:15" ht="15.6" customHeight="1">
      <c r="A277" s="305"/>
      <c r="B277" s="306"/>
      <c r="C277" s="306"/>
      <c r="D277" s="307"/>
      <c r="E277" s="354">
        <v>187</v>
      </c>
      <c r="F277" s="309"/>
      <c r="G277" s="310"/>
      <c r="H277" s="306"/>
      <c r="I277" s="311"/>
      <c r="J277" s="310"/>
      <c r="K277" s="306"/>
      <c r="L277" s="312"/>
      <c r="M277" s="313"/>
      <c r="N277" s="314"/>
      <c r="O277" s="315"/>
    </row>
    <row r="278" spans="1:15" ht="15.6" customHeight="1">
      <c r="A278" s="327"/>
      <c r="B278" s="317" t="s">
        <v>148</v>
      </c>
      <c r="D278" s="351" t="s">
        <v>117</v>
      </c>
      <c r="E278" s="319">
        <v>119</v>
      </c>
      <c r="F278" s="350" t="s">
        <v>118</v>
      </c>
      <c r="G278" s="323"/>
      <c r="I278" s="330"/>
      <c r="J278" s="323"/>
      <c r="O278" s="332"/>
    </row>
    <row r="279" spans="1:15" ht="15.6" customHeight="1">
      <c r="A279" s="327"/>
      <c r="D279" s="351" t="s">
        <v>117</v>
      </c>
      <c r="E279" s="319">
        <v>68</v>
      </c>
      <c r="F279" s="350" t="s">
        <v>118</v>
      </c>
      <c r="G279" s="323"/>
      <c r="I279" s="330"/>
      <c r="J279" s="323"/>
      <c r="O279" s="332"/>
    </row>
    <row r="280" spans="1:15" ht="15.6" customHeight="1">
      <c r="A280" s="305"/>
      <c r="B280" s="306"/>
      <c r="C280" s="306"/>
      <c r="D280" s="307"/>
      <c r="E280" s="354">
        <v>8116266</v>
      </c>
      <c r="F280" s="309"/>
      <c r="G280" s="310"/>
      <c r="H280" s="306"/>
      <c r="I280" s="311"/>
      <c r="J280" s="310"/>
      <c r="K280" s="306"/>
      <c r="L280" s="312"/>
      <c r="M280" s="313"/>
      <c r="N280" s="314"/>
      <c r="O280" s="315"/>
    </row>
    <row r="281" spans="1:15" ht="15.6" customHeight="1">
      <c r="A281" s="327"/>
      <c r="B281" s="317" t="s">
        <v>217</v>
      </c>
      <c r="D281" s="351" t="s">
        <v>117</v>
      </c>
      <c r="E281" s="319">
        <v>7904330</v>
      </c>
      <c r="F281" s="350" t="s">
        <v>118</v>
      </c>
      <c r="G281" s="323"/>
      <c r="I281" s="330"/>
      <c r="J281" s="323"/>
      <c r="O281" s="332"/>
    </row>
    <row r="282" spans="1:15" ht="15.6" customHeight="1">
      <c r="A282" s="333"/>
      <c r="B282" s="297"/>
      <c r="C282" s="297"/>
      <c r="D282" s="355" t="s">
        <v>117</v>
      </c>
      <c r="E282" s="356">
        <v>211936</v>
      </c>
      <c r="F282" s="357" t="s">
        <v>118</v>
      </c>
      <c r="G282" s="337"/>
      <c r="H282" s="297"/>
      <c r="I282" s="338"/>
      <c r="J282" s="337"/>
      <c r="K282" s="297"/>
      <c r="L282" s="300"/>
      <c r="M282" s="301"/>
      <c r="N282" s="302"/>
      <c r="O282" s="339"/>
    </row>
    <row r="283" spans="1:15" ht="15.6" customHeight="1">
      <c r="E283" s="331"/>
      <c r="I283" s="340"/>
      <c r="O283" s="340"/>
    </row>
    <row r="284" spans="1:15" ht="15.6" customHeight="1">
      <c r="E284" s="331"/>
      <c r="I284" s="340"/>
      <c r="O284" s="340"/>
    </row>
    <row r="285" spans="1:15" ht="15.6" customHeight="1">
      <c r="E285" s="331"/>
      <c r="I285" s="340"/>
      <c r="O285" s="340"/>
    </row>
    <row r="286" spans="1:15" ht="15.6" customHeight="1">
      <c r="E286" s="331"/>
      <c r="I286" s="340"/>
      <c r="O286" s="340"/>
    </row>
    <row r="287" spans="1:15" ht="15.6" customHeight="1">
      <c r="E287" s="331"/>
      <c r="I287" s="340"/>
      <c r="O287" s="340"/>
    </row>
    <row r="288" spans="1:15" ht="15.6" customHeight="1">
      <c r="E288" s="331"/>
      <c r="I288" s="340"/>
      <c r="O288" s="340"/>
    </row>
    <row r="289" spans="1:15" ht="15.6" customHeight="1">
      <c r="E289" s="331"/>
      <c r="I289" s="340"/>
      <c r="O289" s="340"/>
    </row>
    <row r="290" spans="1:15" ht="15.6" customHeight="1">
      <c r="E290" s="331"/>
      <c r="I290" s="340"/>
      <c r="O290" s="340"/>
    </row>
    <row r="291" spans="1:15" ht="15.6" customHeight="1">
      <c r="E291" s="331"/>
      <c r="I291" s="340"/>
      <c r="O291" s="340"/>
    </row>
    <row r="292" spans="1:15" ht="15.6" customHeight="1">
      <c r="E292" s="331"/>
      <c r="I292" s="340"/>
      <c r="O292" s="340"/>
    </row>
    <row r="293" spans="1:15" ht="15.6" customHeight="1">
      <c r="E293" s="331"/>
      <c r="I293" s="340"/>
      <c r="O293" s="340"/>
    </row>
    <row r="294" spans="1:15" ht="15.6" customHeight="1">
      <c r="E294" s="331"/>
      <c r="I294" s="340"/>
      <c r="O294" s="340"/>
    </row>
    <row r="295" spans="1:15" s="348" customFormat="1" ht="27.95" customHeight="1">
      <c r="A295" s="352" t="s">
        <v>689</v>
      </c>
      <c r="B295" s="341"/>
      <c r="C295" s="341"/>
      <c r="D295" s="342"/>
      <c r="E295" s="343"/>
      <c r="F295" s="343"/>
      <c r="G295" s="341"/>
      <c r="H295" s="341"/>
      <c r="I295" s="344"/>
      <c r="J295" s="341"/>
      <c r="K295" s="341"/>
      <c r="L295" s="345"/>
      <c r="M295" s="346"/>
      <c r="N295" s="347"/>
      <c r="O295" s="344"/>
    </row>
    <row r="296" spans="1:15" ht="15.6" customHeight="1">
      <c r="A296" s="317" t="s">
        <v>636</v>
      </c>
    </row>
  </sheetData>
  <mergeCells count="40">
    <mergeCell ref="A41:C42"/>
    <mergeCell ref="D41:F42"/>
    <mergeCell ref="G41:I41"/>
    <mergeCell ref="J41:O42"/>
    <mergeCell ref="G42:H42"/>
    <mergeCell ref="A4:C5"/>
    <mergeCell ref="D4:F5"/>
    <mergeCell ref="G4:I4"/>
    <mergeCell ref="J4:O5"/>
    <mergeCell ref="G5:H5"/>
    <mergeCell ref="A115:C116"/>
    <mergeCell ref="D115:F116"/>
    <mergeCell ref="G115:I115"/>
    <mergeCell ref="J115:O116"/>
    <mergeCell ref="G116:H116"/>
    <mergeCell ref="A78:C79"/>
    <mergeCell ref="D78:F79"/>
    <mergeCell ref="G78:I78"/>
    <mergeCell ref="J78:O79"/>
    <mergeCell ref="G79:H79"/>
    <mergeCell ref="A189:C190"/>
    <mergeCell ref="D189:F190"/>
    <mergeCell ref="G189:I189"/>
    <mergeCell ref="J189:O190"/>
    <mergeCell ref="G190:H190"/>
    <mergeCell ref="A152:C153"/>
    <mergeCell ref="D152:F153"/>
    <mergeCell ref="G152:I152"/>
    <mergeCell ref="J152:O153"/>
    <mergeCell ref="G153:H153"/>
    <mergeCell ref="A263:C264"/>
    <mergeCell ref="D263:F264"/>
    <mergeCell ref="G263:I263"/>
    <mergeCell ref="J263:O264"/>
    <mergeCell ref="G264:H264"/>
    <mergeCell ref="A226:C227"/>
    <mergeCell ref="D226:F227"/>
    <mergeCell ref="G226:I226"/>
    <mergeCell ref="J226:O227"/>
    <mergeCell ref="G227:H227"/>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8" manualBreakCount="8">
    <brk id="37" max="16383" man="1"/>
    <brk id="74" max="16383" man="1"/>
    <brk id="111" max="16383" man="1"/>
    <brk id="148" max="16383" man="1"/>
    <brk id="185" max="16383" man="1"/>
    <brk id="222" max="16383" man="1"/>
    <brk id="259" max="16383" man="1"/>
    <brk id="29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8D8A1-A222-455F-BA2E-E60312FACE99}">
  <sheetPr>
    <tabColor rgb="FFCCFFCC"/>
  </sheetPr>
  <dimension ref="A1:AE799"/>
  <sheetViews>
    <sheetView topLeftCell="A4" zoomScaleNormal="100" zoomScaleSheetLayoutView="100" workbookViewId="0">
      <selection activeCell="AD10" sqref="AD10"/>
    </sheetView>
  </sheetViews>
  <sheetFormatPr defaultRowHeight="15" customHeight="1"/>
  <cols>
    <col min="1" max="1" width="2.5" style="288" customWidth="1"/>
    <col min="2" max="2" width="8" style="288" customWidth="1"/>
    <col min="3" max="3" width="1.375" style="294" customWidth="1"/>
    <col min="4" max="4" width="10.125" style="320" customWidth="1"/>
    <col min="5" max="5" width="1.375" style="320" customWidth="1"/>
    <col min="6" max="6" width="0.25" style="320" customWidth="1"/>
    <col min="7" max="7" width="9.125" style="291" customWidth="1"/>
    <col min="8" max="9" width="0.25" style="320" customWidth="1"/>
    <col min="10" max="10" width="9.125" style="291" customWidth="1"/>
    <col min="11" max="12" width="0.25" style="320" customWidth="1"/>
    <col min="13" max="13" width="9.125" style="291" customWidth="1"/>
    <col min="14" max="15" width="0.25" style="320" customWidth="1"/>
    <col min="16" max="16" width="9.625" style="291" customWidth="1"/>
    <col min="17" max="17" width="0.25" style="320" customWidth="1"/>
    <col min="18" max="18" width="2.5" style="288" customWidth="1"/>
    <col min="19" max="19" width="9.625" style="288" customWidth="1"/>
    <col min="20" max="20" width="9.625" style="291" customWidth="1"/>
    <col min="21" max="21" width="0.25" style="320" customWidth="1"/>
    <col min="22" max="22" width="0.875" style="288" customWidth="1"/>
    <col min="23" max="24" width="1.875" style="288" customWidth="1"/>
    <col min="25" max="25" width="0.875" style="288" customWidth="1"/>
    <col min="26" max="26" width="25.625" style="288" customWidth="1"/>
    <col min="27" max="27" width="1.375" style="353" customWidth="1"/>
    <col min="28" max="28" width="15.5" style="289" customWidth="1"/>
    <col min="29" max="29" width="1.375" style="292" customWidth="1"/>
    <col min="30" max="30" width="9.125" style="291" customWidth="1"/>
    <col min="31" max="31" width="1.375" style="320" customWidth="1"/>
    <col min="32" max="32" width="0.625" style="292" customWidth="1"/>
    <col min="33" max="256" width="9" style="292"/>
    <col min="257" max="257" width="2.5" style="292" customWidth="1"/>
    <col min="258" max="258" width="8" style="292" customWidth="1"/>
    <col min="259" max="259" width="1.375" style="292" customWidth="1"/>
    <col min="260" max="260" width="10.125" style="292" customWidth="1"/>
    <col min="261" max="261" width="1.375" style="292" customWidth="1"/>
    <col min="262" max="262" width="0.25" style="292" customWidth="1"/>
    <col min="263" max="263" width="9.125" style="292" customWidth="1"/>
    <col min="264" max="265" width="0.25" style="292" customWidth="1"/>
    <col min="266" max="266" width="9.125" style="292" customWidth="1"/>
    <col min="267" max="268" width="0.25" style="292" customWidth="1"/>
    <col min="269" max="269" width="9.125" style="292" customWidth="1"/>
    <col min="270" max="271" width="0.25" style="292" customWidth="1"/>
    <col min="272" max="272" width="9.625" style="292" customWidth="1"/>
    <col min="273" max="273" width="0.25" style="292" customWidth="1"/>
    <col min="274" max="274" width="2.5" style="292" customWidth="1"/>
    <col min="275" max="276" width="9.625" style="292" customWidth="1"/>
    <col min="277" max="277" width="0.25" style="292" customWidth="1"/>
    <col min="278" max="278" width="0.875" style="292" customWidth="1"/>
    <col min="279" max="280" width="1.875" style="292" customWidth="1"/>
    <col min="281" max="281" width="0.875" style="292" customWidth="1"/>
    <col min="282" max="282" width="25.625" style="292" customWidth="1"/>
    <col min="283" max="283" width="1.375" style="292" customWidth="1"/>
    <col min="284" max="284" width="15.5" style="292" customWidth="1"/>
    <col min="285" max="285" width="1.375" style="292" customWidth="1"/>
    <col min="286" max="286" width="9.125" style="292" customWidth="1"/>
    <col min="287" max="287" width="1.375" style="292" customWidth="1"/>
    <col min="288" max="288" width="0.625" style="292" customWidth="1"/>
    <col min="289" max="512" width="9" style="292"/>
    <col min="513" max="513" width="2.5" style="292" customWidth="1"/>
    <col min="514" max="514" width="8" style="292" customWidth="1"/>
    <col min="515" max="515" width="1.375" style="292" customWidth="1"/>
    <col min="516" max="516" width="10.125" style="292" customWidth="1"/>
    <col min="517" max="517" width="1.375" style="292" customWidth="1"/>
    <col min="518" max="518" width="0.25" style="292" customWidth="1"/>
    <col min="519" max="519" width="9.125" style="292" customWidth="1"/>
    <col min="520" max="521" width="0.25" style="292" customWidth="1"/>
    <col min="522" max="522" width="9.125" style="292" customWidth="1"/>
    <col min="523" max="524" width="0.25" style="292" customWidth="1"/>
    <col min="525" max="525" width="9.125" style="292" customWidth="1"/>
    <col min="526" max="527" width="0.25" style="292" customWidth="1"/>
    <col min="528" max="528" width="9.625" style="292" customWidth="1"/>
    <col min="529" max="529" width="0.25" style="292" customWidth="1"/>
    <col min="530" max="530" width="2.5" style="292" customWidth="1"/>
    <col min="531" max="532" width="9.625" style="292" customWidth="1"/>
    <col min="533" max="533" width="0.25" style="292" customWidth="1"/>
    <col min="534" max="534" width="0.875" style="292" customWidth="1"/>
    <col min="535" max="536" width="1.875" style="292" customWidth="1"/>
    <col min="537" max="537" width="0.875" style="292" customWidth="1"/>
    <col min="538" max="538" width="25.625" style="292" customWidth="1"/>
    <col min="539" max="539" width="1.375" style="292" customWidth="1"/>
    <col min="540" max="540" width="15.5" style="292" customWidth="1"/>
    <col min="541" max="541" width="1.375" style="292" customWidth="1"/>
    <col min="542" max="542" width="9.125" style="292" customWidth="1"/>
    <col min="543" max="543" width="1.375" style="292" customWidth="1"/>
    <col min="544" max="544" width="0.625" style="292" customWidth="1"/>
    <col min="545" max="768" width="9" style="292"/>
    <col min="769" max="769" width="2.5" style="292" customWidth="1"/>
    <col min="770" max="770" width="8" style="292" customWidth="1"/>
    <col min="771" max="771" width="1.375" style="292" customWidth="1"/>
    <col min="772" max="772" width="10.125" style="292" customWidth="1"/>
    <col min="773" max="773" width="1.375" style="292" customWidth="1"/>
    <col min="774" max="774" width="0.25" style="292" customWidth="1"/>
    <col min="775" max="775" width="9.125" style="292" customWidth="1"/>
    <col min="776" max="777" width="0.25" style="292" customWidth="1"/>
    <col min="778" max="778" width="9.125" style="292" customWidth="1"/>
    <col min="779" max="780" width="0.25" style="292" customWidth="1"/>
    <col min="781" max="781" width="9.125" style="292" customWidth="1"/>
    <col min="782" max="783" width="0.25" style="292" customWidth="1"/>
    <col min="784" max="784" width="9.625" style="292" customWidth="1"/>
    <col min="785" max="785" width="0.25" style="292" customWidth="1"/>
    <col min="786" max="786" width="2.5" style="292" customWidth="1"/>
    <col min="787" max="788" width="9.625" style="292" customWidth="1"/>
    <col min="789" max="789" width="0.25" style="292" customWidth="1"/>
    <col min="790" max="790" width="0.875" style="292" customWidth="1"/>
    <col min="791" max="792" width="1.875" style="292" customWidth="1"/>
    <col min="793" max="793" width="0.875" style="292" customWidth="1"/>
    <col min="794" max="794" width="25.625" style="292" customWidth="1"/>
    <col min="795" max="795" width="1.375" style="292" customWidth="1"/>
    <col min="796" max="796" width="15.5" style="292" customWidth="1"/>
    <col min="797" max="797" width="1.375" style="292" customWidth="1"/>
    <col min="798" max="798" width="9.125" style="292" customWidth="1"/>
    <col min="799" max="799" width="1.375" style="292" customWidth="1"/>
    <col min="800" max="800" width="0.625" style="292" customWidth="1"/>
    <col min="801" max="1024" width="9" style="292"/>
    <col min="1025" max="1025" width="2.5" style="292" customWidth="1"/>
    <col min="1026" max="1026" width="8" style="292" customWidth="1"/>
    <col min="1027" max="1027" width="1.375" style="292" customWidth="1"/>
    <col min="1028" max="1028" width="10.125" style="292" customWidth="1"/>
    <col min="1029" max="1029" width="1.375" style="292" customWidth="1"/>
    <col min="1030" max="1030" width="0.25" style="292" customWidth="1"/>
    <col min="1031" max="1031" width="9.125" style="292" customWidth="1"/>
    <col min="1032" max="1033" width="0.25" style="292" customWidth="1"/>
    <col min="1034" max="1034" width="9.125" style="292" customWidth="1"/>
    <col min="1035" max="1036" width="0.25" style="292" customWidth="1"/>
    <col min="1037" max="1037" width="9.125" style="292" customWidth="1"/>
    <col min="1038" max="1039" width="0.25" style="292" customWidth="1"/>
    <col min="1040" max="1040" width="9.625" style="292" customWidth="1"/>
    <col min="1041" max="1041" width="0.25" style="292" customWidth="1"/>
    <col min="1042" max="1042" width="2.5" style="292" customWidth="1"/>
    <col min="1043" max="1044" width="9.625" style="292" customWidth="1"/>
    <col min="1045" max="1045" width="0.25" style="292" customWidth="1"/>
    <col min="1046" max="1046" width="0.875" style="292" customWidth="1"/>
    <col min="1047" max="1048" width="1.875" style="292" customWidth="1"/>
    <col min="1049" max="1049" width="0.875" style="292" customWidth="1"/>
    <col min="1050" max="1050" width="25.625" style="292" customWidth="1"/>
    <col min="1051" max="1051" width="1.375" style="292" customWidth="1"/>
    <col min="1052" max="1052" width="15.5" style="292" customWidth="1"/>
    <col min="1053" max="1053" width="1.375" style="292" customWidth="1"/>
    <col min="1054" max="1054" width="9.125" style="292" customWidth="1"/>
    <col min="1055" max="1055" width="1.375" style="292" customWidth="1"/>
    <col min="1056" max="1056" width="0.625" style="292" customWidth="1"/>
    <col min="1057" max="1280" width="9" style="292"/>
    <col min="1281" max="1281" width="2.5" style="292" customWidth="1"/>
    <col min="1282" max="1282" width="8" style="292" customWidth="1"/>
    <col min="1283" max="1283" width="1.375" style="292" customWidth="1"/>
    <col min="1284" max="1284" width="10.125" style="292" customWidth="1"/>
    <col min="1285" max="1285" width="1.375" style="292" customWidth="1"/>
    <col min="1286" max="1286" width="0.25" style="292" customWidth="1"/>
    <col min="1287" max="1287" width="9.125" style="292" customWidth="1"/>
    <col min="1288" max="1289" width="0.25" style="292" customWidth="1"/>
    <col min="1290" max="1290" width="9.125" style="292" customWidth="1"/>
    <col min="1291" max="1292" width="0.25" style="292" customWidth="1"/>
    <col min="1293" max="1293" width="9.125" style="292" customWidth="1"/>
    <col min="1294" max="1295" width="0.25" style="292" customWidth="1"/>
    <col min="1296" max="1296" width="9.625" style="292" customWidth="1"/>
    <col min="1297" max="1297" width="0.25" style="292" customWidth="1"/>
    <col min="1298" max="1298" width="2.5" style="292" customWidth="1"/>
    <col min="1299" max="1300" width="9.625" style="292" customWidth="1"/>
    <col min="1301" max="1301" width="0.25" style="292" customWidth="1"/>
    <col min="1302" max="1302" width="0.875" style="292" customWidth="1"/>
    <col min="1303" max="1304" width="1.875" style="292" customWidth="1"/>
    <col min="1305" max="1305" width="0.875" style="292" customWidth="1"/>
    <col min="1306" max="1306" width="25.625" style="292" customWidth="1"/>
    <col min="1307" max="1307" width="1.375" style="292" customWidth="1"/>
    <col min="1308" max="1308" width="15.5" style="292" customWidth="1"/>
    <col min="1309" max="1309" width="1.375" style="292" customWidth="1"/>
    <col min="1310" max="1310" width="9.125" style="292" customWidth="1"/>
    <col min="1311" max="1311" width="1.375" style="292" customWidth="1"/>
    <col min="1312" max="1312" width="0.625" style="292" customWidth="1"/>
    <col min="1313" max="1536" width="9" style="292"/>
    <col min="1537" max="1537" width="2.5" style="292" customWidth="1"/>
    <col min="1538" max="1538" width="8" style="292" customWidth="1"/>
    <col min="1539" max="1539" width="1.375" style="292" customWidth="1"/>
    <col min="1540" max="1540" width="10.125" style="292" customWidth="1"/>
    <col min="1541" max="1541" width="1.375" style="292" customWidth="1"/>
    <col min="1542" max="1542" width="0.25" style="292" customWidth="1"/>
    <col min="1543" max="1543" width="9.125" style="292" customWidth="1"/>
    <col min="1544" max="1545" width="0.25" style="292" customWidth="1"/>
    <col min="1546" max="1546" width="9.125" style="292" customWidth="1"/>
    <col min="1547" max="1548" width="0.25" style="292" customWidth="1"/>
    <col min="1549" max="1549" width="9.125" style="292" customWidth="1"/>
    <col min="1550" max="1551" width="0.25" style="292" customWidth="1"/>
    <col min="1552" max="1552" width="9.625" style="292" customWidth="1"/>
    <col min="1553" max="1553" width="0.25" style="292" customWidth="1"/>
    <col min="1554" max="1554" width="2.5" style="292" customWidth="1"/>
    <col min="1555" max="1556" width="9.625" style="292" customWidth="1"/>
    <col min="1557" max="1557" width="0.25" style="292" customWidth="1"/>
    <col min="1558" max="1558" width="0.875" style="292" customWidth="1"/>
    <col min="1559" max="1560" width="1.875" style="292" customWidth="1"/>
    <col min="1561" max="1561" width="0.875" style="292" customWidth="1"/>
    <col min="1562" max="1562" width="25.625" style="292" customWidth="1"/>
    <col min="1563" max="1563" width="1.375" style="292" customWidth="1"/>
    <col min="1564" max="1564" width="15.5" style="292" customWidth="1"/>
    <col min="1565" max="1565" width="1.375" style="292" customWidth="1"/>
    <col min="1566" max="1566" width="9.125" style="292" customWidth="1"/>
    <col min="1567" max="1567" width="1.375" style="292" customWidth="1"/>
    <col min="1568" max="1568" width="0.625" style="292" customWidth="1"/>
    <col min="1569" max="1792" width="9" style="292"/>
    <col min="1793" max="1793" width="2.5" style="292" customWidth="1"/>
    <col min="1794" max="1794" width="8" style="292" customWidth="1"/>
    <col min="1795" max="1795" width="1.375" style="292" customWidth="1"/>
    <col min="1796" max="1796" width="10.125" style="292" customWidth="1"/>
    <col min="1797" max="1797" width="1.375" style="292" customWidth="1"/>
    <col min="1798" max="1798" width="0.25" style="292" customWidth="1"/>
    <col min="1799" max="1799" width="9.125" style="292" customWidth="1"/>
    <col min="1800" max="1801" width="0.25" style="292" customWidth="1"/>
    <col min="1802" max="1802" width="9.125" style="292" customWidth="1"/>
    <col min="1803" max="1804" width="0.25" style="292" customWidth="1"/>
    <col min="1805" max="1805" width="9.125" style="292" customWidth="1"/>
    <col min="1806" max="1807" width="0.25" style="292" customWidth="1"/>
    <col min="1808" max="1808" width="9.625" style="292" customWidth="1"/>
    <col min="1809" max="1809" width="0.25" style="292" customWidth="1"/>
    <col min="1810" max="1810" width="2.5" style="292" customWidth="1"/>
    <col min="1811" max="1812" width="9.625" style="292" customWidth="1"/>
    <col min="1813" max="1813" width="0.25" style="292" customWidth="1"/>
    <col min="1814" max="1814" width="0.875" style="292" customWidth="1"/>
    <col min="1815" max="1816" width="1.875" style="292" customWidth="1"/>
    <col min="1817" max="1817" width="0.875" style="292" customWidth="1"/>
    <col min="1818" max="1818" width="25.625" style="292" customWidth="1"/>
    <col min="1819" max="1819" width="1.375" style="292" customWidth="1"/>
    <col min="1820" max="1820" width="15.5" style="292" customWidth="1"/>
    <col min="1821" max="1821" width="1.375" style="292" customWidth="1"/>
    <col min="1822" max="1822" width="9.125" style="292" customWidth="1"/>
    <col min="1823" max="1823" width="1.375" style="292" customWidth="1"/>
    <col min="1824" max="1824" width="0.625" style="292" customWidth="1"/>
    <col min="1825" max="2048" width="9" style="292"/>
    <col min="2049" max="2049" width="2.5" style="292" customWidth="1"/>
    <col min="2050" max="2050" width="8" style="292" customWidth="1"/>
    <col min="2051" max="2051" width="1.375" style="292" customWidth="1"/>
    <col min="2052" max="2052" width="10.125" style="292" customWidth="1"/>
    <col min="2053" max="2053" width="1.375" style="292" customWidth="1"/>
    <col min="2054" max="2054" width="0.25" style="292" customWidth="1"/>
    <col min="2055" max="2055" width="9.125" style="292" customWidth="1"/>
    <col min="2056" max="2057" width="0.25" style="292" customWidth="1"/>
    <col min="2058" max="2058" width="9.125" style="292" customWidth="1"/>
    <col min="2059" max="2060" width="0.25" style="292" customWidth="1"/>
    <col min="2061" max="2061" width="9.125" style="292" customWidth="1"/>
    <col min="2062" max="2063" width="0.25" style="292" customWidth="1"/>
    <col min="2064" max="2064" width="9.625" style="292" customWidth="1"/>
    <col min="2065" max="2065" width="0.25" style="292" customWidth="1"/>
    <col min="2066" max="2066" width="2.5" style="292" customWidth="1"/>
    <col min="2067" max="2068" width="9.625" style="292" customWidth="1"/>
    <col min="2069" max="2069" width="0.25" style="292" customWidth="1"/>
    <col min="2070" max="2070" width="0.875" style="292" customWidth="1"/>
    <col min="2071" max="2072" width="1.875" style="292" customWidth="1"/>
    <col min="2073" max="2073" width="0.875" style="292" customWidth="1"/>
    <col min="2074" max="2074" width="25.625" style="292" customWidth="1"/>
    <col min="2075" max="2075" width="1.375" style="292" customWidth="1"/>
    <col min="2076" max="2076" width="15.5" style="292" customWidth="1"/>
    <col min="2077" max="2077" width="1.375" style="292" customWidth="1"/>
    <col min="2078" max="2078" width="9.125" style="292" customWidth="1"/>
    <col min="2079" max="2079" width="1.375" style="292" customWidth="1"/>
    <col min="2080" max="2080" width="0.625" style="292" customWidth="1"/>
    <col min="2081" max="2304" width="9" style="292"/>
    <col min="2305" max="2305" width="2.5" style="292" customWidth="1"/>
    <col min="2306" max="2306" width="8" style="292" customWidth="1"/>
    <col min="2307" max="2307" width="1.375" style="292" customWidth="1"/>
    <col min="2308" max="2308" width="10.125" style="292" customWidth="1"/>
    <col min="2309" max="2309" width="1.375" style="292" customWidth="1"/>
    <col min="2310" max="2310" width="0.25" style="292" customWidth="1"/>
    <col min="2311" max="2311" width="9.125" style="292" customWidth="1"/>
    <col min="2312" max="2313" width="0.25" style="292" customWidth="1"/>
    <col min="2314" max="2314" width="9.125" style="292" customWidth="1"/>
    <col min="2315" max="2316" width="0.25" style="292" customWidth="1"/>
    <col min="2317" max="2317" width="9.125" style="292" customWidth="1"/>
    <col min="2318" max="2319" width="0.25" style="292" customWidth="1"/>
    <col min="2320" max="2320" width="9.625" style="292" customWidth="1"/>
    <col min="2321" max="2321" width="0.25" style="292" customWidth="1"/>
    <col min="2322" max="2322" width="2.5" style="292" customWidth="1"/>
    <col min="2323" max="2324" width="9.625" style="292" customWidth="1"/>
    <col min="2325" max="2325" width="0.25" style="292" customWidth="1"/>
    <col min="2326" max="2326" width="0.875" style="292" customWidth="1"/>
    <col min="2327" max="2328" width="1.875" style="292" customWidth="1"/>
    <col min="2329" max="2329" width="0.875" style="292" customWidth="1"/>
    <col min="2330" max="2330" width="25.625" style="292" customWidth="1"/>
    <col min="2331" max="2331" width="1.375" style="292" customWidth="1"/>
    <col min="2332" max="2332" width="15.5" style="292" customWidth="1"/>
    <col min="2333" max="2333" width="1.375" style="292" customWidth="1"/>
    <col min="2334" max="2334" width="9.125" style="292" customWidth="1"/>
    <col min="2335" max="2335" width="1.375" style="292" customWidth="1"/>
    <col min="2336" max="2336" width="0.625" style="292" customWidth="1"/>
    <col min="2337" max="2560" width="9" style="292"/>
    <col min="2561" max="2561" width="2.5" style="292" customWidth="1"/>
    <col min="2562" max="2562" width="8" style="292" customWidth="1"/>
    <col min="2563" max="2563" width="1.375" style="292" customWidth="1"/>
    <col min="2564" max="2564" width="10.125" style="292" customWidth="1"/>
    <col min="2565" max="2565" width="1.375" style="292" customWidth="1"/>
    <col min="2566" max="2566" width="0.25" style="292" customWidth="1"/>
    <col min="2567" max="2567" width="9.125" style="292" customWidth="1"/>
    <col min="2568" max="2569" width="0.25" style="292" customWidth="1"/>
    <col min="2570" max="2570" width="9.125" style="292" customWidth="1"/>
    <col min="2571" max="2572" width="0.25" style="292" customWidth="1"/>
    <col min="2573" max="2573" width="9.125" style="292" customWidth="1"/>
    <col min="2574" max="2575" width="0.25" style="292" customWidth="1"/>
    <col min="2576" max="2576" width="9.625" style="292" customWidth="1"/>
    <col min="2577" max="2577" width="0.25" style="292" customWidth="1"/>
    <col min="2578" max="2578" width="2.5" style="292" customWidth="1"/>
    <col min="2579" max="2580" width="9.625" style="292" customWidth="1"/>
    <col min="2581" max="2581" width="0.25" style="292" customWidth="1"/>
    <col min="2582" max="2582" width="0.875" style="292" customWidth="1"/>
    <col min="2583" max="2584" width="1.875" style="292" customWidth="1"/>
    <col min="2585" max="2585" width="0.875" style="292" customWidth="1"/>
    <col min="2586" max="2586" width="25.625" style="292" customWidth="1"/>
    <col min="2587" max="2587" width="1.375" style="292" customWidth="1"/>
    <col min="2588" max="2588" width="15.5" style="292" customWidth="1"/>
    <col min="2589" max="2589" width="1.375" style="292" customWidth="1"/>
    <col min="2590" max="2590" width="9.125" style="292" customWidth="1"/>
    <col min="2591" max="2591" width="1.375" style="292" customWidth="1"/>
    <col min="2592" max="2592" width="0.625" style="292" customWidth="1"/>
    <col min="2593" max="2816" width="9" style="292"/>
    <col min="2817" max="2817" width="2.5" style="292" customWidth="1"/>
    <col min="2818" max="2818" width="8" style="292" customWidth="1"/>
    <col min="2819" max="2819" width="1.375" style="292" customWidth="1"/>
    <col min="2820" max="2820" width="10.125" style="292" customWidth="1"/>
    <col min="2821" max="2821" width="1.375" style="292" customWidth="1"/>
    <col min="2822" max="2822" width="0.25" style="292" customWidth="1"/>
    <col min="2823" max="2823" width="9.125" style="292" customWidth="1"/>
    <col min="2824" max="2825" width="0.25" style="292" customWidth="1"/>
    <col min="2826" max="2826" width="9.125" style="292" customWidth="1"/>
    <col min="2827" max="2828" width="0.25" style="292" customWidth="1"/>
    <col min="2829" max="2829" width="9.125" style="292" customWidth="1"/>
    <col min="2830" max="2831" width="0.25" style="292" customWidth="1"/>
    <col min="2832" max="2832" width="9.625" style="292" customWidth="1"/>
    <col min="2833" max="2833" width="0.25" style="292" customWidth="1"/>
    <col min="2834" max="2834" width="2.5" style="292" customWidth="1"/>
    <col min="2835" max="2836" width="9.625" style="292" customWidth="1"/>
    <col min="2837" max="2837" width="0.25" style="292" customWidth="1"/>
    <col min="2838" max="2838" width="0.875" style="292" customWidth="1"/>
    <col min="2839" max="2840" width="1.875" style="292" customWidth="1"/>
    <col min="2841" max="2841" width="0.875" style="292" customWidth="1"/>
    <col min="2842" max="2842" width="25.625" style="292" customWidth="1"/>
    <col min="2843" max="2843" width="1.375" style="292" customWidth="1"/>
    <col min="2844" max="2844" width="15.5" style="292" customWidth="1"/>
    <col min="2845" max="2845" width="1.375" style="292" customWidth="1"/>
    <col min="2846" max="2846" width="9.125" style="292" customWidth="1"/>
    <col min="2847" max="2847" width="1.375" style="292" customWidth="1"/>
    <col min="2848" max="2848" width="0.625" style="292" customWidth="1"/>
    <col min="2849" max="3072" width="9" style="292"/>
    <col min="3073" max="3073" width="2.5" style="292" customWidth="1"/>
    <col min="3074" max="3074" width="8" style="292" customWidth="1"/>
    <col min="3075" max="3075" width="1.375" style="292" customWidth="1"/>
    <col min="3076" max="3076" width="10.125" style="292" customWidth="1"/>
    <col min="3077" max="3077" width="1.375" style="292" customWidth="1"/>
    <col min="3078" max="3078" width="0.25" style="292" customWidth="1"/>
    <col min="3079" max="3079" width="9.125" style="292" customWidth="1"/>
    <col min="3080" max="3081" width="0.25" style="292" customWidth="1"/>
    <col min="3082" max="3082" width="9.125" style="292" customWidth="1"/>
    <col min="3083" max="3084" width="0.25" style="292" customWidth="1"/>
    <col min="3085" max="3085" width="9.125" style="292" customWidth="1"/>
    <col min="3086" max="3087" width="0.25" style="292" customWidth="1"/>
    <col min="3088" max="3088" width="9.625" style="292" customWidth="1"/>
    <col min="3089" max="3089" width="0.25" style="292" customWidth="1"/>
    <col min="3090" max="3090" width="2.5" style="292" customWidth="1"/>
    <col min="3091" max="3092" width="9.625" style="292" customWidth="1"/>
    <col min="3093" max="3093" width="0.25" style="292" customWidth="1"/>
    <col min="3094" max="3094" width="0.875" style="292" customWidth="1"/>
    <col min="3095" max="3096" width="1.875" style="292" customWidth="1"/>
    <col min="3097" max="3097" width="0.875" style="292" customWidth="1"/>
    <col min="3098" max="3098" width="25.625" style="292" customWidth="1"/>
    <col min="3099" max="3099" width="1.375" style="292" customWidth="1"/>
    <col min="3100" max="3100" width="15.5" style="292" customWidth="1"/>
    <col min="3101" max="3101" width="1.375" style="292" customWidth="1"/>
    <col min="3102" max="3102" width="9.125" style="292" customWidth="1"/>
    <col min="3103" max="3103" width="1.375" style="292" customWidth="1"/>
    <col min="3104" max="3104" width="0.625" style="292" customWidth="1"/>
    <col min="3105" max="3328" width="9" style="292"/>
    <col min="3329" max="3329" width="2.5" style="292" customWidth="1"/>
    <col min="3330" max="3330" width="8" style="292" customWidth="1"/>
    <col min="3331" max="3331" width="1.375" style="292" customWidth="1"/>
    <col min="3332" max="3332" width="10.125" style="292" customWidth="1"/>
    <col min="3333" max="3333" width="1.375" style="292" customWidth="1"/>
    <col min="3334" max="3334" width="0.25" style="292" customWidth="1"/>
    <col min="3335" max="3335" width="9.125" style="292" customWidth="1"/>
    <col min="3336" max="3337" width="0.25" style="292" customWidth="1"/>
    <col min="3338" max="3338" width="9.125" style="292" customWidth="1"/>
    <col min="3339" max="3340" width="0.25" style="292" customWidth="1"/>
    <col min="3341" max="3341" width="9.125" style="292" customWidth="1"/>
    <col min="3342" max="3343" width="0.25" style="292" customWidth="1"/>
    <col min="3344" max="3344" width="9.625" style="292" customWidth="1"/>
    <col min="3345" max="3345" width="0.25" style="292" customWidth="1"/>
    <col min="3346" max="3346" width="2.5" style="292" customWidth="1"/>
    <col min="3347" max="3348" width="9.625" style="292" customWidth="1"/>
    <col min="3349" max="3349" width="0.25" style="292" customWidth="1"/>
    <col min="3350" max="3350" width="0.875" style="292" customWidth="1"/>
    <col min="3351" max="3352" width="1.875" style="292" customWidth="1"/>
    <col min="3353" max="3353" width="0.875" style="292" customWidth="1"/>
    <col min="3354" max="3354" width="25.625" style="292" customWidth="1"/>
    <col min="3355" max="3355" width="1.375" style="292" customWidth="1"/>
    <col min="3356" max="3356" width="15.5" style="292" customWidth="1"/>
    <col min="3357" max="3357" width="1.375" style="292" customWidth="1"/>
    <col min="3358" max="3358" width="9.125" style="292" customWidth="1"/>
    <col min="3359" max="3359" width="1.375" style="292" customWidth="1"/>
    <col min="3360" max="3360" width="0.625" style="292" customWidth="1"/>
    <col min="3361" max="3584" width="9" style="292"/>
    <col min="3585" max="3585" width="2.5" style="292" customWidth="1"/>
    <col min="3586" max="3586" width="8" style="292" customWidth="1"/>
    <col min="3587" max="3587" width="1.375" style="292" customWidth="1"/>
    <col min="3588" max="3588" width="10.125" style="292" customWidth="1"/>
    <col min="3589" max="3589" width="1.375" style="292" customWidth="1"/>
    <col min="3590" max="3590" width="0.25" style="292" customWidth="1"/>
    <col min="3591" max="3591" width="9.125" style="292" customWidth="1"/>
    <col min="3592" max="3593" width="0.25" style="292" customWidth="1"/>
    <col min="3594" max="3594" width="9.125" style="292" customWidth="1"/>
    <col min="3595" max="3596" width="0.25" style="292" customWidth="1"/>
    <col min="3597" max="3597" width="9.125" style="292" customWidth="1"/>
    <col min="3598" max="3599" width="0.25" style="292" customWidth="1"/>
    <col min="3600" max="3600" width="9.625" style="292" customWidth="1"/>
    <col min="3601" max="3601" width="0.25" style="292" customWidth="1"/>
    <col min="3602" max="3602" width="2.5" style="292" customWidth="1"/>
    <col min="3603" max="3604" width="9.625" style="292" customWidth="1"/>
    <col min="3605" max="3605" width="0.25" style="292" customWidth="1"/>
    <col min="3606" max="3606" width="0.875" style="292" customWidth="1"/>
    <col min="3607" max="3608" width="1.875" style="292" customWidth="1"/>
    <col min="3609" max="3609" width="0.875" style="292" customWidth="1"/>
    <col min="3610" max="3610" width="25.625" style="292" customWidth="1"/>
    <col min="3611" max="3611" width="1.375" style="292" customWidth="1"/>
    <col min="3612" max="3612" width="15.5" style="292" customWidth="1"/>
    <col min="3613" max="3613" width="1.375" style="292" customWidth="1"/>
    <col min="3614" max="3614" width="9.125" style="292" customWidth="1"/>
    <col min="3615" max="3615" width="1.375" style="292" customWidth="1"/>
    <col min="3616" max="3616" width="0.625" style="292" customWidth="1"/>
    <col min="3617" max="3840" width="9" style="292"/>
    <col min="3841" max="3841" width="2.5" style="292" customWidth="1"/>
    <col min="3842" max="3842" width="8" style="292" customWidth="1"/>
    <col min="3843" max="3843" width="1.375" style="292" customWidth="1"/>
    <col min="3844" max="3844" width="10.125" style="292" customWidth="1"/>
    <col min="3845" max="3845" width="1.375" style="292" customWidth="1"/>
    <col min="3846" max="3846" width="0.25" style="292" customWidth="1"/>
    <col min="3847" max="3847" width="9.125" style="292" customWidth="1"/>
    <col min="3848" max="3849" width="0.25" style="292" customWidth="1"/>
    <col min="3850" max="3850" width="9.125" style="292" customWidth="1"/>
    <col min="3851" max="3852" width="0.25" style="292" customWidth="1"/>
    <col min="3853" max="3853" width="9.125" style="292" customWidth="1"/>
    <col min="3854" max="3855" width="0.25" style="292" customWidth="1"/>
    <col min="3856" max="3856" width="9.625" style="292" customWidth="1"/>
    <col min="3857" max="3857" width="0.25" style="292" customWidth="1"/>
    <col min="3858" max="3858" width="2.5" style="292" customWidth="1"/>
    <col min="3859" max="3860" width="9.625" style="292" customWidth="1"/>
    <col min="3861" max="3861" width="0.25" style="292" customWidth="1"/>
    <col min="3862" max="3862" width="0.875" style="292" customWidth="1"/>
    <col min="3863" max="3864" width="1.875" style="292" customWidth="1"/>
    <col min="3865" max="3865" width="0.875" style="292" customWidth="1"/>
    <col min="3866" max="3866" width="25.625" style="292" customWidth="1"/>
    <col min="3867" max="3867" width="1.375" style="292" customWidth="1"/>
    <col min="3868" max="3868" width="15.5" style="292" customWidth="1"/>
    <col min="3869" max="3869" width="1.375" style="292" customWidth="1"/>
    <col min="3870" max="3870" width="9.125" style="292" customWidth="1"/>
    <col min="3871" max="3871" width="1.375" style="292" customWidth="1"/>
    <col min="3872" max="3872" width="0.625" style="292" customWidth="1"/>
    <col min="3873" max="4096" width="9" style="292"/>
    <col min="4097" max="4097" width="2.5" style="292" customWidth="1"/>
    <col min="4098" max="4098" width="8" style="292" customWidth="1"/>
    <col min="4099" max="4099" width="1.375" style="292" customWidth="1"/>
    <col min="4100" max="4100" width="10.125" style="292" customWidth="1"/>
    <col min="4101" max="4101" width="1.375" style="292" customWidth="1"/>
    <col min="4102" max="4102" width="0.25" style="292" customWidth="1"/>
    <col min="4103" max="4103" width="9.125" style="292" customWidth="1"/>
    <col min="4104" max="4105" width="0.25" style="292" customWidth="1"/>
    <col min="4106" max="4106" width="9.125" style="292" customWidth="1"/>
    <col min="4107" max="4108" width="0.25" style="292" customWidth="1"/>
    <col min="4109" max="4109" width="9.125" style="292" customWidth="1"/>
    <col min="4110" max="4111" width="0.25" style="292" customWidth="1"/>
    <col min="4112" max="4112" width="9.625" style="292" customWidth="1"/>
    <col min="4113" max="4113" width="0.25" style="292" customWidth="1"/>
    <col min="4114" max="4114" width="2.5" style="292" customWidth="1"/>
    <col min="4115" max="4116" width="9.625" style="292" customWidth="1"/>
    <col min="4117" max="4117" width="0.25" style="292" customWidth="1"/>
    <col min="4118" max="4118" width="0.875" style="292" customWidth="1"/>
    <col min="4119" max="4120" width="1.875" style="292" customWidth="1"/>
    <col min="4121" max="4121" width="0.875" style="292" customWidth="1"/>
    <col min="4122" max="4122" width="25.625" style="292" customWidth="1"/>
    <col min="4123" max="4123" width="1.375" style="292" customWidth="1"/>
    <col min="4124" max="4124" width="15.5" style="292" customWidth="1"/>
    <col min="4125" max="4125" width="1.375" style="292" customWidth="1"/>
    <col min="4126" max="4126" width="9.125" style="292" customWidth="1"/>
    <col min="4127" max="4127" width="1.375" style="292" customWidth="1"/>
    <col min="4128" max="4128" width="0.625" style="292" customWidth="1"/>
    <col min="4129" max="4352" width="9" style="292"/>
    <col min="4353" max="4353" width="2.5" style="292" customWidth="1"/>
    <col min="4354" max="4354" width="8" style="292" customWidth="1"/>
    <col min="4355" max="4355" width="1.375" style="292" customWidth="1"/>
    <col min="4356" max="4356" width="10.125" style="292" customWidth="1"/>
    <col min="4357" max="4357" width="1.375" style="292" customWidth="1"/>
    <col min="4358" max="4358" width="0.25" style="292" customWidth="1"/>
    <col min="4359" max="4359" width="9.125" style="292" customWidth="1"/>
    <col min="4360" max="4361" width="0.25" style="292" customWidth="1"/>
    <col min="4362" max="4362" width="9.125" style="292" customWidth="1"/>
    <col min="4363" max="4364" width="0.25" style="292" customWidth="1"/>
    <col min="4365" max="4365" width="9.125" style="292" customWidth="1"/>
    <col min="4366" max="4367" width="0.25" style="292" customWidth="1"/>
    <col min="4368" max="4368" width="9.625" style="292" customWidth="1"/>
    <col min="4369" max="4369" width="0.25" style="292" customWidth="1"/>
    <col min="4370" max="4370" width="2.5" style="292" customWidth="1"/>
    <col min="4371" max="4372" width="9.625" style="292" customWidth="1"/>
    <col min="4373" max="4373" width="0.25" style="292" customWidth="1"/>
    <col min="4374" max="4374" width="0.875" style="292" customWidth="1"/>
    <col min="4375" max="4376" width="1.875" style="292" customWidth="1"/>
    <col min="4377" max="4377" width="0.875" style="292" customWidth="1"/>
    <col min="4378" max="4378" width="25.625" style="292" customWidth="1"/>
    <col min="4379" max="4379" width="1.375" style="292" customWidth="1"/>
    <col min="4380" max="4380" width="15.5" style="292" customWidth="1"/>
    <col min="4381" max="4381" width="1.375" style="292" customWidth="1"/>
    <col min="4382" max="4382" width="9.125" style="292" customWidth="1"/>
    <col min="4383" max="4383" width="1.375" style="292" customWidth="1"/>
    <col min="4384" max="4384" width="0.625" style="292" customWidth="1"/>
    <col min="4385" max="4608" width="9" style="292"/>
    <col min="4609" max="4609" width="2.5" style="292" customWidth="1"/>
    <col min="4610" max="4610" width="8" style="292" customWidth="1"/>
    <col min="4611" max="4611" width="1.375" style="292" customWidth="1"/>
    <col min="4612" max="4612" width="10.125" style="292" customWidth="1"/>
    <col min="4613" max="4613" width="1.375" style="292" customWidth="1"/>
    <col min="4614" max="4614" width="0.25" style="292" customWidth="1"/>
    <col min="4615" max="4615" width="9.125" style="292" customWidth="1"/>
    <col min="4616" max="4617" width="0.25" style="292" customWidth="1"/>
    <col min="4618" max="4618" width="9.125" style="292" customWidth="1"/>
    <col min="4619" max="4620" width="0.25" style="292" customWidth="1"/>
    <col min="4621" max="4621" width="9.125" style="292" customWidth="1"/>
    <col min="4622" max="4623" width="0.25" style="292" customWidth="1"/>
    <col min="4624" max="4624" width="9.625" style="292" customWidth="1"/>
    <col min="4625" max="4625" width="0.25" style="292" customWidth="1"/>
    <col min="4626" max="4626" width="2.5" style="292" customWidth="1"/>
    <col min="4627" max="4628" width="9.625" style="292" customWidth="1"/>
    <col min="4629" max="4629" width="0.25" style="292" customWidth="1"/>
    <col min="4630" max="4630" width="0.875" style="292" customWidth="1"/>
    <col min="4631" max="4632" width="1.875" style="292" customWidth="1"/>
    <col min="4633" max="4633" width="0.875" style="292" customWidth="1"/>
    <col min="4634" max="4634" width="25.625" style="292" customWidth="1"/>
    <col min="4635" max="4635" width="1.375" style="292" customWidth="1"/>
    <col min="4636" max="4636" width="15.5" style="292" customWidth="1"/>
    <col min="4637" max="4637" width="1.375" style="292" customWidth="1"/>
    <col min="4638" max="4638" width="9.125" style="292" customWidth="1"/>
    <col min="4639" max="4639" width="1.375" style="292" customWidth="1"/>
    <col min="4640" max="4640" width="0.625" style="292" customWidth="1"/>
    <col min="4641" max="4864" width="9" style="292"/>
    <col min="4865" max="4865" width="2.5" style="292" customWidth="1"/>
    <col min="4866" max="4866" width="8" style="292" customWidth="1"/>
    <col min="4867" max="4867" width="1.375" style="292" customWidth="1"/>
    <col min="4868" max="4868" width="10.125" style="292" customWidth="1"/>
    <col min="4869" max="4869" width="1.375" style="292" customWidth="1"/>
    <col min="4870" max="4870" width="0.25" style="292" customWidth="1"/>
    <col min="4871" max="4871" width="9.125" style="292" customWidth="1"/>
    <col min="4872" max="4873" width="0.25" style="292" customWidth="1"/>
    <col min="4874" max="4874" width="9.125" style="292" customWidth="1"/>
    <col min="4875" max="4876" width="0.25" style="292" customWidth="1"/>
    <col min="4877" max="4877" width="9.125" style="292" customWidth="1"/>
    <col min="4878" max="4879" width="0.25" style="292" customWidth="1"/>
    <col min="4880" max="4880" width="9.625" style="292" customWidth="1"/>
    <col min="4881" max="4881" width="0.25" style="292" customWidth="1"/>
    <col min="4882" max="4882" width="2.5" style="292" customWidth="1"/>
    <col min="4883" max="4884" width="9.625" style="292" customWidth="1"/>
    <col min="4885" max="4885" width="0.25" style="292" customWidth="1"/>
    <col min="4886" max="4886" width="0.875" style="292" customWidth="1"/>
    <col min="4887" max="4888" width="1.875" style="292" customWidth="1"/>
    <col min="4889" max="4889" width="0.875" style="292" customWidth="1"/>
    <col min="4890" max="4890" width="25.625" style="292" customWidth="1"/>
    <col min="4891" max="4891" width="1.375" style="292" customWidth="1"/>
    <col min="4892" max="4892" width="15.5" style="292" customWidth="1"/>
    <col min="4893" max="4893" width="1.375" style="292" customWidth="1"/>
    <col min="4894" max="4894" width="9.125" style="292" customWidth="1"/>
    <col min="4895" max="4895" width="1.375" style="292" customWidth="1"/>
    <col min="4896" max="4896" width="0.625" style="292" customWidth="1"/>
    <col min="4897" max="5120" width="9" style="292"/>
    <col min="5121" max="5121" width="2.5" style="292" customWidth="1"/>
    <col min="5122" max="5122" width="8" style="292" customWidth="1"/>
    <col min="5123" max="5123" width="1.375" style="292" customWidth="1"/>
    <col min="5124" max="5124" width="10.125" style="292" customWidth="1"/>
    <col min="5125" max="5125" width="1.375" style="292" customWidth="1"/>
    <col min="5126" max="5126" width="0.25" style="292" customWidth="1"/>
    <col min="5127" max="5127" width="9.125" style="292" customWidth="1"/>
    <col min="5128" max="5129" width="0.25" style="292" customWidth="1"/>
    <col min="5130" max="5130" width="9.125" style="292" customWidth="1"/>
    <col min="5131" max="5132" width="0.25" style="292" customWidth="1"/>
    <col min="5133" max="5133" width="9.125" style="292" customWidth="1"/>
    <col min="5134" max="5135" width="0.25" style="292" customWidth="1"/>
    <col min="5136" max="5136" width="9.625" style="292" customWidth="1"/>
    <col min="5137" max="5137" width="0.25" style="292" customWidth="1"/>
    <col min="5138" max="5138" width="2.5" style="292" customWidth="1"/>
    <col min="5139" max="5140" width="9.625" style="292" customWidth="1"/>
    <col min="5141" max="5141" width="0.25" style="292" customWidth="1"/>
    <col min="5142" max="5142" width="0.875" style="292" customWidth="1"/>
    <col min="5143" max="5144" width="1.875" style="292" customWidth="1"/>
    <col min="5145" max="5145" width="0.875" style="292" customWidth="1"/>
    <col min="5146" max="5146" width="25.625" style="292" customWidth="1"/>
    <col min="5147" max="5147" width="1.375" style="292" customWidth="1"/>
    <col min="5148" max="5148" width="15.5" style="292" customWidth="1"/>
    <col min="5149" max="5149" width="1.375" style="292" customWidth="1"/>
    <col min="5150" max="5150" width="9.125" style="292" customWidth="1"/>
    <col min="5151" max="5151" width="1.375" style="292" customWidth="1"/>
    <col min="5152" max="5152" width="0.625" style="292" customWidth="1"/>
    <col min="5153" max="5376" width="9" style="292"/>
    <col min="5377" max="5377" width="2.5" style="292" customWidth="1"/>
    <col min="5378" max="5378" width="8" style="292" customWidth="1"/>
    <col min="5379" max="5379" width="1.375" style="292" customWidth="1"/>
    <col min="5380" max="5380" width="10.125" style="292" customWidth="1"/>
    <col min="5381" max="5381" width="1.375" style="292" customWidth="1"/>
    <col min="5382" max="5382" width="0.25" style="292" customWidth="1"/>
    <col min="5383" max="5383" width="9.125" style="292" customWidth="1"/>
    <col min="5384" max="5385" width="0.25" style="292" customWidth="1"/>
    <col min="5386" max="5386" width="9.125" style="292" customWidth="1"/>
    <col min="5387" max="5388" width="0.25" style="292" customWidth="1"/>
    <col min="5389" max="5389" width="9.125" style="292" customWidth="1"/>
    <col min="5390" max="5391" width="0.25" style="292" customWidth="1"/>
    <col min="5392" max="5392" width="9.625" style="292" customWidth="1"/>
    <col min="5393" max="5393" width="0.25" style="292" customWidth="1"/>
    <col min="5394" max="5394" width="2.5" style="292" customWidth="1"/>
    <col min="5395" max="5396" width="9.625" style="292" customWidth="1"/>
    <col min="5397" max="5397" width="0.25" style="292" customWidth="1"/>
    <col min="5398" max="5398" width="0.875" style="292" customWidth="1"/>
    <col min="5399" max="5400" width="1.875" style="292" customWidth="1"/>
    <col min="5401" max="5401" width="0.875" style="292" customWidth="1"/>
    <col min="5402" max="5402" width="25.625" style="292" customWidth="1"/>
    <col min="5403" max="5403" width="1.375" style="292" customWidth="1"/>
    <col min="5404" max="5404" width="15.5" style="292" customWidth="1"/>
    <col min="5405" max="5405" width="1.375" style="292" customWidth="1"/>
    <col min="5406" max="5406" width="9.125" style="292" customWidth="1"/>
    <col min="5407" max="5407" width="1.375" style="292" customWidth="1"/>
    <col min="5408" max="5408" width="0.625" style="292" customWidth="1"/>
    <col min="5409" max="5632" width="9" style="292"/>
    <col min="5633" max="5633" width="2.5" style="292" customWidth="1"/>
    <col min="5634" max="5634" width="8" style="292" customWidth="1"/>
    <col min="5635" max="5635" width="1.375" style="292" customWidth="1"/>
    <col min="5636" max="5636" width="10.125" style="292" customWidth="1"/>
    <col min="5637" max="5637" width="1.375" style="292" customWidth="1"/>
    <col min="5638" max="5638" width="0.25" style="292" customWidth="1"/>
    <col min="5639" max="5639" width="9.125" style="292" customWidth="1"/>
    <col min="5640" max="5641" width="0.25" style="292" customWidth="1"/>
    <col min="5642" max="5642" width="9.125" style="292" customWidth="1"/>
    <col min="5643" max="5644" width="0.25" style="292" customWidth="1"/>
    <col min="5645" max="5645" width="9.125" style="292" customWidth="1"/>
    <col min="5646" max="5647" width="0.25" style="292" customWidth="1"/>
    <col min="5648" max="5648" width="9.625" style="292" customWidth="1"/>
    <col min="5649" max="5649" width="0.25" style="292" customWidth="1"/>
    <col min="5650" max="5650" width="2.5" style="292" customWidth="1"/>
    <col min="5651" max="5652" width="9.625" style="292" customWidth="1"/>
    <col min="5653" max="5653" width="0.25" style="292" customWidth="1"/>
    <col min="5654" max="5654" width="0.875" style="292" customWidth="1"/>
    <col min="5655" max="5656" width="1.875" style="292" customWidth="1"/>
    <col min="5657" max="5657" width="0.875" style="292" customWidth="1"/>
    <col min="5658" max="5658" width="25.625" style="292" customWidth="1"/>
    <col min="5659" max="5659" width="1.375" style="292" customWidth="1"/>
    <col min="5660" max="5660" width="15.5" style="292" customWidth="1"/>
    <col min="5661" max="5661" width="1.375" style="292" customWidth="1"/>
    <col min="5662" max="5662" width="9.125" style="292" customWidth="1"/>
    <col min="5663" max="5663" width="1.375" style="292" customWidth="1"/>
    <col min="5664" max="5664" width="0.625" style="292" customWidth="1"/>
    <col min="5665" max="5888" width="9" style="292"/>
    <col min="5889" max="5889" width="2.5" style="292" customWidth="1"/>
    <col min="5890" max="5890" width="8" style="292" customWidth="1"/>
    <col min="5891" max="5891" width="1.375" style="292" customWidth="1"/>
    <col min="5892" max="5892" width="10.125" style="292" customWidth="1"/>
    <col min="5893" max="5893" width="1.375" style="292" customWidth="1"/>
    <col min="5894" max="5894" width="0.25" style="292" customWidth="1"/>
    <col min="5895" max="5895" width="9.125" style="292" customWidth="1"/>
    <col min="5896" max="5897" width="0.25" style="292" customWidth="1"/>
    <col min="5898" max="5898" width="9.125" style="292" customWidth="1"/>
    <col min="5899" max="5900" width="0.25" style="292" customWidth="1"/>
    <col min="5901" max="5901" width="9.125" style="292" customWidth="1"/>
    <col min="5902" max="5903" width="0.25" style="292" customWidth="1"/>
    <col min="5904" max="5904" width="9.625" style="292" customWidth="1"/>
    <col min="5905" max="5905" width="0.25" style="292" customWidth="1"/>
    <col min="5906" max="5906" width="2.5" style="292" customWidth="1"/>
    <col min="5907" max="5908" width="9.625" style="292" customWidth="1"/>
    <col min="5909" max="5909" width="0.25" style="292" customWidth="1"/>
    <col min="5910" max="5910" width="0.875" style="292" customWidth="1"/>
    <col min="5911" max="5912" width="1.875" style="292" customWidth="1"/>
    <col min="5913" max="5913" width="0.875" style="292" customWidth="1"/>
    <col min="5914" max="5914" width="25.625" style="292" customWidth="1"/>
    <col min="5915" max="5915" width="1.375" style="292" customWidth="1"/>
    <col min="5916" max="5916" width="15.5" style="292" customWidth="1"/>
    <col min="5917" max="5917" width="1.375" style="292" customWidth="1"/>
    <col min="5918" max="5918" width="9.125" style="292" customWidth="1"/>
    <col min="5919" max="5919" width="1.375" style="292" customWidth="1"/>
    <col min="5920" max="5920" width="0.625" style="292" customWidth="1"/>
    <col min="5921" max="6144" width="9" style="292"/>
    <col min="6145" max="6145" width="2.5" style="292" customWidth="1"/>
    <col min="6146" max="6146" width="8" style="292" customWidth="1"/>
    <col min="6147" max="6147" width="1.375" style="292" customWidth="1"/>
    <col min="6148" max="6148" width="10.125" style="292" customWidth="1"/>
    <col min="6149" max="6149" width="1.375" style="292" customWidth="1"/>
    <col min="6150" max="6150" width="0.25" style="292" customWidth="1"/>
    <col min="6151" max="6151" width="9.125" style="292" customWidth="1"/>
    <col min="6152" max="6153" width="0.25" style="292" customWidth="1"/>
    <col min="6154" max="6154" width="9.125" style="292" customWidth="1"/>
    <col min="6155" max="6156" width="0.25" style="292" customWidth="1"/>
    <col min="6157" max="6157" width="9.125" style="292" customWidth="1"/>
    <col min="6158" max="6159" width="0.25" style="292" customWidth="1"/>
    <col min="6160" max="6160" width="9.625" style="292" customWidth="1"/>
    <col min="6161" max="6161" width="0.25" style="292" customWidth="1"/>
    <col min="6162" max="6162" width="2.5" style="292" customWidth="1"/>
    <col min="6163" max="6164" width="9.625" style="292" customWidth="1"/>
    <col min="6165" max="6165" width="0.25" style="292" customWidth="1"/>
    <col min="6166" max="6166" width="0.875" style="292" customWidth="1"/>
    <col min="6167" max="6168" width="1.875" style="292" customWidth="1"/>
    <col min="6169" max="6169" width="0.875" style="292" customWidth="1"/>
    <col min="6170" max="6170" width="25.625" style="292" customWidth="1"/>
    <col min="6171" max="6171" width="1.375" style="292" customWidth="1"/>
    <col min="6172" max="6172" width="15.5" style="292" customWidth="1"/>
    <col min="6173" max="6173" width="1.375" style="292" customWidth="1"/>
    <col min="6174" max="6174" width="9.125" style="292" customWidth="1"/>
    <col min="6175" max="6175" width="1.375" style="292" customWidth="1"/>
    <col min="6176" max="6176" width="0.625" style="292" customWidth="1"/>
    <col min="6177" max="6400" width="9" style="292"/>
    <col min="6401" max="6401" width="2.5" style="292" customWidth="1"/>
    <col min="6402" max="6402" width="8" style="292" customWidth="1"/>
    <col min="6403" max="6403" width="1.375" style="292" customWidth="1"/>
    <col min="6404" max="6404" width="10.125" style="292" customWidth="1"/>
    <col min="6405" max="6405" width="1.375" style="292" customWidth="1"/>
    <col min="6406" max="6406" width="0.25" style="292" customWidth="1"/>
    <col min="6407" max="6407" width="9.125" style="292" customWidth="1"/>
    <col min="6408" max="6409" width="0.25" style="292" customWidth="1"/>
    <col min="6410" max="6410" width="9.125" style="292" customWidth="1"/>
    <col min="6411" max="6412" width="0.25" style="292" customWidth="1"/>
    <col min="6413" max="6413" width="9.125" style="292" customWidth="1"/>
    <col min="6414" max="6415" width="0.25" style="292" customWidth="1"/>
    <col min="6416" max="6416" width="9.625" style="292" customWidth="1"/>
    <col min="6417" max="6417" width="0.25" style="292" customWidth="1"/>
    <col min="6418" max="6418" width="2.5" style="292" customWidth="1"/>
    <col min="6419" max="6420" width="9.625" style="292" customWidth="1"/>
    <col min="6421" max="6421" width="0.25" style="292" customWidth="1"/>
    <col min="6422" max="6422" width="0.875" style="292" customWidth="1"/>
    <col min="6423" max="6424" width="1.875" style="292" customWidth="1"/>
    <col min="6425" max="6425" width="0.875" style="292" customWidth="1"/>
    <col min="6426" max="6426" width="25.625" style="292" customWidth="1"/>
    <col min="6427" max="6427" width="1.375" style="292" customWidth="1"/>
    <col min="6428" max="6428" width="15.5" style="292" customWidth="1"/>
    <col min="6429" max="6429" width="1.375" style="292" customWidth="1"/>
    <col min="6430" max="6430" width="9.125" style="292" customWidth="1"/>
    <col min="6431" max="6431" width="1.375" style="292" customWidth="1"/>
    <col min="6432" max="6432" width="0.625" style="292" customWidth="1"/>
    <col min="6433" max="6656" width="9" style="292"/>
    <col min="6657" max="6657" width="2.5" style="292" customWidth="1"/>
    <col min="6658" max="6658" width="8" style="292" customWidth="1"/>
    <col min="6659" max="6659" width="1.375" style="292" customWidth="1"/>
    <col min="6660" max="6660" width="10.125" style="292" customWidth="1"/>
    <col min="6661" max="6661" width="1.375" style="292" customWidth="1"/>
    <col min="6662" max="6662" width="0.25" style="292" customWidth="1"/>
    <col min="6663" max="6663" width="9.125" style="292" customWidth="1"/>
    <col min="6664" max="6665" width="0.25" style="292" customWidth="1"/>
    <col min="6666" max="6666" width="9.125" style="292" customWidth="1"/>
    <col min="6667" max="6668" width="0.25" style="292" customWidth="1"/>
    <col min="6669" max="6669" width="9.125" style="292" customWidth="1"/>
    <col min="6670" max="6671" width="0.25" style="292" customWidth="1"/>
    <col min="6672" max="6672" width="9.625" style="292" customWidth="1"/>
    <col min="6673" max="6673" width="0.25" style="292" customWidth="1"/>
    <col min="6674" max="6674" width="2.5" style="292" customWidth="1"/>
    <col min="6675" max="6676" width="9.625" style="292" customWidth="1"/>
    <col min="6677" max="6677" width="0.25" style="292" customWidth="1"/>
    <col min="6678" max="6678" width="0.875" style="292" customWidth="1"/>
    <col min="6679" max="6680" width="1.875" style="292" customWidth="1"/>
    <col min="6681" max="6681" width="0.875" style="292" customWidth="1"/>
    <col min="6682" max="6682" width="25.625" style="292" customWidth="1"/>
    <col min="6683" max="6683" width="1.375" style="292" customWidth="1"/>
    <col min="6684" max="6684" width="15.5" style="292" customWidth="1"/>
    <col min="6685" max="6685" width="1.375" style="292" customWidth="1"/>
    <col min="6686" max="6686" width="9.125" style="292" customWidth="1"/>
    <col min="6687" max="6687" width="1.375" style="292" customWidth="1"/>
    <col min="6688" max="6688" width="0.625" style="292" customWidth="1"/>
    <col min="6689" max="6912" width="9" style="292"/>
    <col min="6913" max="6913" width="2.5" style="292" customWidth="1"/>
    <col min="6914" max="6914" width="8" style="292" customWidth="1"/>
    <col min="6915" max="6915" width="1.375" style="292" customWidth="1"/>
    <col min="6916" max="6916" width="10.125" style="292" customWidth="1"/>
    <col min="6917" max="6917" width="1.375" style="292" customWidth="1"/>
    <col min="6918" max="6918" width="0.25" style="292" customWidth="1"/>
    <col min="6919" max="6919" width="9.125" style="292" customWidth="1"/>
    <col min="6920" max="6921" width="0.25" style="292" customWidth="1"/>
    <col min="6922" max="6922" width="9.125" style="292" customWidth="1"/>
    <col min="6923" max="6924" width="0.25" style="292" customWidth="1"/>
    <col min="6925" max="6925" width="9.125" style="292" customWidth="1"/>
    <col min="6926" max="6927" width="0.25" style="292" customWidth="1"/>
    <col min="6928" max="6928" width="9.625" style="292" customWidth="1"/>
    <col min="6929" max="6929" width="0.25" style="292" customWidth="1"/>
    <col min="6930" max="6930" width="2.5" style="292" customWidth="1"/>
    <col min="6931" max="6932" width="9.625" style="292" customWidth="1"/>
    <col min="6933" max="6933" width="0.25" style="292" customWidth="1"/>
    <col min="6934" max="6934" width="0.875" style="292" customWidth="1"/>
    <col min="6935" max="6936" width="1.875" style="292" customWidth="1"/>
    <col min="6937" max="6937" width="0.875" style="292" customWidth="1"/>
    <col min="6938" max="6938" width="25.625" style="292" customWidth="1"/>
    <col min="6939" max="6939" width="1.375" style="292" customWidth="1"/>
    <col min="6940" max="6940" width="15.5" style="292" customWidth="1"/>
    <col min="6941" max="6941" width="1.375" style="292" customWidth="1"/>
    <col min="6942" max="6942" width="9.125" style="292" customWidth="1"/>
    <col min="6943" max="6943" width="1.375" style="292" customWidth="1"/>
    <col min="6944" max="6944" width="0.625" style="292" customWidth="1"/>
    <col min="6945" max="7168" width="9" style="292"/>
    <col min="7169" max="7169" width="2.5" style="292" customWidth="1"/>
    <col min="7170" max="7170" width="8" style="292" customWidth="1"/>
    <col min="7171" max="7171" width="1.375" style="292" customWidth="1"/>
    <col min="7172" max="7172" width="10.125" style="292" customWidth="1"/>
    <col min="7173" max="7173" width="1.375" style="292" customWidth="1"/>
    <col min="7174" max="7174" width="0.25" style="292" customWidth="1"/>
    <col min="7175" max="7175" width="9.125" style="292" customWidth="1"/>
    <col min="7176" max="7177" width="0.25" style="292" customWidth="1"/>
    <col min="7178" max="7178" width="9.125" style="292" customWidth="1"/>
    <col min="7179" max="7180" width="0.25" style="292" customWidth="1"/>
    <col min="7181" max="7181" width="9.125" style="292" customWidth="1"/>
    <col min="7182" max="7183" width="0.25" style="292" customWidth="1"/>
    <col min="7184" max="7184" width="9.625" style="292" customWidth="1"/>
    <col min="7185" max="7185" width="0.25" style="292" customWidth="1"/>
    <col min="7186" max="7186" width="2.5" style="292" customWidth="1"/>
    <col min="7187" max="7188" width="9.625" style="292" customWidth="1"/>
    <col min="7189" max="7189" width="0.25" style="292" customWidth="1"/>
    <col min="7190" max="7190" width="0.875" style="292" customWidth="1"/>
    <col min="7191" max="7192" width="1.875" style="292" customWidth="1"/>
    <col min="7193" max="7193" width="0.875" style="292" customWidth="1"/>
    <col min="7194" max="7194" width="25.625" style="292" customWidth="1"/>
    <col min="7195" max="7195" width="1.375" style="292" customWidth="1"/>
    <col min="7196" max="7196" width="15.5" style="292" customWidth="1"/>
    <col min="7197" max="7197" width="1.375" style="292" customWidth="1"/>
    <col min="7198" max="7198" width="9.125" style="292" customWidth="1"/>
    <col min="7199" max="7199" width="1.375" style="292" customWidth="1"/>
    <col min="7200" max="7200" width="0.625" style="292" customWidth="1"/>
    <col min="7201" max="7424" width="9" style="292"/>
    <col min="7425" max="7425" width="2.5" style="292" customWidth="1"/>
    <col min="7426" max="7426" width="8" style="292" customWidth="1"/>
    <col min="7427" max="7427" width="1.375" style="292" customWidth="1"/>
    <col min="7428" max="7428" width="10.125" style="292" customWidth="1"/>
    <col min="7429" max="7429" width="1.375" style="292" customWidth="1"/>
    <col min="7430" max="7430" width="0.25" style="292" customWidth="1"/>
    <col min="7431" max="7431" width="9.125" style="292" customWidth="1"/>
    <col min="7432" max="7433" width="0.25" style="292" customWidth="1"/>
    <col min="7434" max="7434" width="9.125" style="292" customWidth="1"/>
    <col min="7435" max="7436" width="0.25" style="292" customWidth="1"/>
    <col min="7437" max="7437" width="9.125" style="292" customWidth="1"/>
    <col min="7438" max="7439" width="0.25" style="292" customWidth="1"/>
    <col min="7440" max="7440" width="9.625" style="292" customWidth="1"/>
    <col min="7441" max="7441" width="0.25" style="292" customWidth="1"/>
    <col min="7442" max="7442" width="2.5" style="292" customWidth="1"/>
    <col min="7443" max="7444" width="9.625" style="292" customWidth="1"/>
    <col min="7445" max="7445" width="0.25" style="292" customWidth="1"/>
    <col min="7446" max="7446" width="0.875" style="292" customWidth="1"/>
    <col min="7447" max="7448" width="1.875" style="292" customWidth="1"/>
    <col min="7449" max="7449" width="0.875" style="292" customWidth="1"/>
    <col min="7450" max="7450" width="25.625" style="292" customWidth="1"/>
    <col min="7451" max="7451" width="1.375" style="292" customWidth="1"/>
    <col min="7452" max="7452" width="15.5" style="292" customWidth="1"/>
    <col min="7453" max="7453" width="1.375" style="292" customWidth="1"/>
    <col min="7454" max="7454" width="9.125" style="292" customWidth="1"/>
    <col min="7455" max="7455" width="1.375" style="292" customWidth="1"/>
    <col min="7456" max="7456" width="0.625" style="292" customWidth="1"/>
    <col min="7457" max="7680" width="9" style="292"/>
    <col min="7681" max="7681" width="2.5" style="292" customWidth="1"/>
    <col min="7682" max="7682" width="8" style="292" customWidth="1"/>
    <col min="7683" max="7683" width="1.375" style="292" customWidth="1"/>
    <col min="7684" max="7684" width="10.125" style="292" customWidth="1"/>
    <col min="7685" max="7685" width="1.375" style="292" customWidth="1"/>
    <col min="7686" max="7686" width="0.25" style="292" customWidth="1"/>
    <col min="7687" max="7687" width="9.125" style="292" customWidth="1"/>
    <col min="7688" max="7689" width="0.25" style="292" customWidth="1"/>
    <col min="7690" max="7690" width="9.125" style="292" customWidth="1"/>
    <col min="7691" max="7692" width="0.25" style="292" customWidth="1"/>
    <col min="7693" max="7693" width="9.125" style="292" customWidth="1"/>
    <col min="7694" max="7695" width="0.25" style="292" customWidth="1"/>
    <col min="7696" max="7696" width="9.625" style="292" customWidth="1"/>
    <col min="7697" max="7697" width="0.25" style="292" customWidth="1"/>
    <col min="7698" max="7698" width="2.5" style="292" customWidth="1"/>
    <col min="7699" max="7700" width="9.625" style="292" customWidth="1"/>
    <col min="7701" max="7701" width="0.25" style="292" customWidth="1"/>
    <col min="7702" max="7702" width="0.875" style="292" customWidth="1"/>
    <col min="7703" max="7704" width="1.875" style="292" customWidth="1"/>
    <col min="7705" max="7705" width="0.875" style="292" customWidth="1"/>
    <col min="7706" max="7706" width="25.625" style="292" customWidth="1"/>
    <col min="7707" max="7707" width="1.375" style="292" customWidth="1"/>
    <col min="7708" max="7708" width="15.5" style="292" customWidth="1"/>
    <col min="7709" max="7709" width="1.375" style="292" customWidth="1"/>
    <col min="7710" max="7710" width="9.125" style="292" customWidth="1"/>
    <col min="7711" max="7711" width="1.375" style="292" customWidth="1"/>
    <col min="7712" max="7712" width="0.625" style="292" customWidth="1"/>
    <col min="7713" max="7936" width="9" style="292"/>
    <col min="7937" max="7937" width="2.5" style="292" customWidth="1"/>
    <col min="7938" max="7938" width="8" style="292" customWidth="1"/>
    <col min="7939" max="7939" width="1.375" style="292" customWidth="1"/>
    <col min="7940" max="7940" width="10.125" style="292" customWidth="1"/>
    <col min="7941" max="7941" width="1.375" style="292" customWidth="1"/>
    <col min="7942" max="7942" width="0.25" style="292" customWidth="1"/>
    <col min="7943" max="7943" width="9.125" style="292" customWidth="1"/>
    <col min="7944" max="7945" width="0.25" style="292" customWidth="1"/>
    <col min="7946" max="7946" width="9.125" style="292" customWidth="1"/>
    <col min="7947" max="7948" width="0.25" style="292" customWidth="1"/>
    <col min="7949" max="7949" width="9.125" style="292" customWidth="1"/>
    <col min="7950" max="7951" width="0.25" style="292" customWidth="1"/>
    <col min="7952" max="7952" width="9.625" style="292" customWidth="1"/>
    <col min="7953" max="7953" width="0.25" style="292" customWidth="1"/>
    <col min="7954" max="7954" width="2.5" style="292" customWidth="1"/>
    <col min="7955" max="7956" width="9.625" style="292" customWidth="1"/>
    <col min="7957" max="7957" width="0.25" style="292" customWidth="1"/>
    <col min="7958" max="7958" width="0.875" style="292" customWidth="1"/>
    <col min="7959" max="7960" width="1.875" style="292" customWidth="1"/>
    <col min="7961" max="7961" width="0.875" style="292" customWidth="1"/>
    <col min="7962" max="7962" width="25.625" style="292" customWidth="1"/>
    <col min="7963" max="7963" width="1.375" style="292" customWidth="1"/>
    <col min="7964" max="7964" width="15.5" style="292" customWidth="1"/>
    <col min="7965" max="7965" width="1.375" style="292" customWidth="1"/>
    <col min="7966" max="7966" width="9.125" style="292" customWidth="1"/>
    <col min="7967" max="7967" width="1.375" style="292" customWidth="1"/>
    <col min="7968" max="7968" width="0.625" style="292" customWidth="1"/>
    <col min="7969" max="8192" width="9" style="292"/>
    <col min="8193" max="8193" width="2.5" style="292" customWidth="1"/>
    <col min="8194" max="8194" width="8" style="292" customWidth="1"/>
    <col min="8195" max="8195" width="1.375" style="292" customWidth="1"/>
    <col min="8196" max="8196" width="10.125" style="292" customWidth="1"/>
    <col min="8197" max="8197" width="1.375" style="292" customWidth="1"/>
    <col min="8198" max="8198" width="0.25" style="292" customWidth="1"/>
    <col min="8199" max="8199" width="9.125" style="292" customWidth="1"/>
    <col min="8200" max="8201" width="0.25" style="292" customWidth="1"/>
    <col min="8202" max="8202" width="9.125" style="292" customWidth="1"/>
    <col min="8203" max="8204" width="0.25" style="292" customWidth="1"/>
    <col min="8205" max="8205" width="9.125" style="292" customWidth="1"/>
    <col min="8206" max="8207" width="0.25" style="292" customWidth="1"/>
    <col min="8208" max="8208" width="9.625" style="292" customWidth="1"/>
    <col min="8209" max="8209" width="0.25" style="292" customWidth="1"/>
    <col min="8210" max="8210" width="2.5" style="292" customWidth="1"/>
    <col min="8211" max="8212" width="9.625" style="292" customWidth="1"/>
    <col min="8213" max="8213" width="0.25" style="292" customWidth="1"/>
    <col min="8214" max="8214" width="0.875" style="292" customWidth="1"/>
    <col min="8215" max="8216" width="1.875" style="292" customWidth="1"/>
    <col min="8217" max="8217" width="0.875" style="292" customWidth="1"/>
    <col min="8218" max="8218" width="25.625" style="292" customWidth="1"/>
    <col min="8219" max="8219" width="1.375" style="292" customWidth="1"/>
    <col min="8220" max="8220" width="15.5" style="292" customWidth="1"/>
    <col min="8221" max="8221" width="1.375" style="292" customWidth="1"/>
    <col min="8222" max="8222" width="9.125" style="292" customWidth="1"/>
    <col min="8223" max="8223" width="1.375" style="292" customWidth="1"/>
    <col min="8224" max="8224" width="0.625" style="292" customWidth="1"/>
    <col min="8225" max="8448" width="9" style="292"/>
    <col min="8449" max="8449" width="2.5" style="292" customWidth="1"/>
    <col min="8450" max="8450" width="8" style="292" customWidth="1"/>
    <col min="8451" max="8451" width="1.375" style="292" customWidth="1"/>
    <col min="8452" max="8452" width="10.125" style="292" customWidth="1"/>
    <col min="8453" max="8453" width="1.375" style="292" customWidth="1"/>
    <col min="8454" max="8454" width="0.25" style="292" customWidth="1"/>
    <col min="8455" max="8455" width="9.125" style="292" customWidth="1"/>
    <col min="8456" max="8457" width="0.25" style="292" customWidth="1"/>
    <col min="8458" max="8458" width="9.125" style="292" customWidth="1"/>
    <col min="8459" max="8460" width="0.25" style="292" customWidth="1"/>
    <col min="8461" max="8461" width="9.125" style="292" customWidth="1"/>
    <col min="8462" max="8463" width="0.25" style="292" customWidth="1"/>
    <col min="8464" max="8464" width="9.625" style="292" customWidth="1"/>
    <col min="8465" max="8465" width="0.25" style="292" customWidth="1"/>
    <col min="8466" max="8466" width="2.5" style="292" customWidth="1"/>
    <col min="8467" max="8468" width="9.625" style="292" customWidth="1"/>
    <col min="8469" max="8469" width="0.25" style="292" customWidth="1"/>
    <col min="8470" max="8470" width="0.875" style="292" customWidth="1"/>
    <col min="8471" max="8472" width="1.875" style="292" customWidth="1"/>
    <col min="8473" max="8473" width="0.875" style="292" customWidth="1"/>
    <col min="8474" max="8474" width="25.625" style="292" customWidth="1"/>
    <col min="8475" max="8475" width="1.375" style="292" customWidth="1"/>
    <col min="8476" max="8476" width="15.5" style="292" customWidth="1"/>
    <col min="8477" max="8477" width="1.375" style="292" customWidth="1"/>
    <col min="8478" max="8478" width="9.125" style="292" customWidth="1"/>
    <col min="8479" max="8479" width="1.375" style="292" customWidth="1"/>
    <col min="8480" max="8480" width="0.625" style="292" customWidth="1"/>
    <col min="8481" max="8704" width="9" style="292"/>
    <col min="8705" max="8705" width="2.5" style="292" customWidth="1"/>
    <col min="8706" max="8706" width="8" style="292" customWidth="1"/>
    <col min="8707" max="8707" width="1.375" style="292" customWidth="1"/>
    <col min="8708" max="8708" width="10.125" style="292" customWidth="1"/>
    <col min="8709" max="8709" width="1.375" style="292" customWidth="1"/>
    <col min="8710" max="8710" width="0.25" style="292" customWidth="1"/>
    <col min="8711" max="8711" width="9.125" style="292" customWidth="1"/>
    <col min="8712" max="8713" width="0.25" style="292" customWidth="1"/>
    <col min="8714" max="8714" width="9.125" style="292" customWidth="1"/>
    <col min="8715" max="8716" width="0.25" style="292" customWidth="1"/>
    <col min="8717" max="8717" width="9.125" style="292" customWidth="1"/>
    <col min="8718" max="8719" width="0.25" style="292" customWidth="1"/>
    <col min="8720" max="8720" width="9.625" style="292" customWidth="1"/>
    <col min="8721" max="8721" width="0.25" style="292" customWidth="1"/>
    <col min="8722" max="8722" width="2.5" style="292" customWidth="1"/>
    <col min="8723" max="8724" width="9.625" style="292" customWidth="1"/>
    <col min="8725" max="8725" width="0.25" style="292" customWidth="1"/>
    <col min="8726" max="8726" width="0.875" style="292" customWidth="1"/>
    <col min="8727" max="8728" width="1.875" style="292" customWidth="1"/>
    <col min="8729" max="8729" width="0.875" style="292" customWidth="1"/>
    <col min="8730" max="8730" width="25.625" style="292" customWidth="1"/>
    <col min="8731" max="8731" width="1.375" style="292" customWidth="1"/>
    <col min="8732" max="8732" width="15.5" style="292" customWidth="1"/>
    <col min="8733" max="8733" width="1.375" style="292" customWidth="1"/>
    <col min="8734" max="8734" width="9.125" style="292" customWidth="1"/>
    <col min="8735" max="8735" width="1.375" style="292" customWidth="1"/>
    <col min="8736" max="8736" width="0.625" style="292" customWidth="1"/>
    <col min="8737" max="8960" width="9" style="292"/>
    <col min="8961" max="8961" width="2.5" style="292" customWidth="1"/>
    <col min="8962" max="8962" width="8" style="292" customWidth="1"/>
    <col min="8963" max="8963" width="1.375" style="292" customWidth="1"/>
    <col min="8964" max="8964" width="10.125" style="292" customWidth="1"/>
    <col min="8965" max="8965" width="1.375" style="292" customWidth="1"/>
    <col min="8966" max="8966" width="0.25" style="292" customWidth="1"/>
    <col min="8967" max="8967" width="9.125" style="292" customWidth="1"/>
    <col min="8968" max="8969" width="0.25" style="292" customWidth="1"/>
    <col min="8970" max="8970" width="9.125" style="292" customWidth="1"/>
    <col min="8971" max="8972" width="0.25" style="292" customWidth="1"/>
    <col min="8973" max="8973" width="9.125" style="292" customWidth="1"/>
    <col min="8974" max="8975" width="0.25" style="292" customWidth="1"/>
    <col min="8976" max="8976" width="9.625" style="292" customWidth="1"/>
    <col min="8977" max="8977" width="0.25" style="292" customWidth="1"/>
    <col min="8978" max="8978" width="2.5" style="292" customWidth="1"/>
    <col min="8979" max="8980" width="9.625" style="292" customWidth="1"/>
    <col min="8981" max="8981" width="0.25" style="292" customWidth="1"/>
    <col min="8982" max="8982" width="0.875" style="292" customWidth="1"/>
    <col min="8983" max="8984" width="1.875" style="292" customWidth="1"/>
    <col min="8985" max="8985" width="0.875" style="292" customWidth="1"/>
    <col min="8986" max="8986" width="25.625" style="292" customWidth="1"/>
    <col min="8987" max="8987" width="1.375" style="292" customWidth="1"/>
    <col min="8988" max="8988" width="15.5" style="292" customWidth="1"/>
    <col min="8989" max="8989" width="1.375" style="292" customWidth="1"/>
    <col min="8990" max="8990" width="9.125" style="292" customWidth="1"/>
    <col min="8991" max="8991" width="1.375" style="292" customWidth="1"/>
    <col min="8992" max="8992" width="0.625" style="292" customWidth="1"/>
    <col min="8993" max="9216" width="9" style="292"/>
    <col min="9217" max="9217" width="2.5" style="292" customWidth="1"/>
    <col min="9218" max="9218" width="8" style="292" customWidth="1"/>
    <col min="9219" max="9219" width="1.375" style="292" customWidth="1"/>
    <col min="9220" max="9220" width="10.125" style="292" customWidth="1"/>
    <col min="9221" max="9221" width="1.375" style="292" customWidth="1"/>
    <col min="9222" max="9222" width="0.25" style="292" customWidth="1"/>
    <col min="9223" max="9223" width="9.125" style="292" customWidth="1"/>
    <col min="9224" max="9225" width="0.25" style="292" customWidth="1"/>
    <col min="9226" max="9226" width="9.125" style="292" customWidth="1"/>
    <col min="9227" max="9228" width="0.25" style="292" customWidth="1"/>
    <col min="9229" max="9229" width="9.125" style="292" customWidth="1"/>
    <col min="9230" max="9231" width="0.25" style="292" customWidth="1"/>
    <col min="9232" max="9232" width="9.625" style="292" customWidth="1"/>
    <col min="9233" max="9233" width="0.25" style="292" customWidth="1"/>
    <col min="9234" max="9234" width="2.5" style="292" customWidth="1"/>
    <col min="9235" max="9236" width="9.625" style="292" customWidth="1"/>
    <col min="9237" max="9237" width="0.25" style="292" customWidth="1"/>
    <col min="9238" max="9238" width="0.875" style="292" customWidth="1"/>
    <col min="9239" max="9240" width="1.875" style="292" customWidth="1"/>
    <col min="9241" max="9241" width="0.875" style="292" customWidth="1"/>
    <col min="9242" max="9242" width="25.625" style="292" customWidth="1"/>
    <col min="9243" max="9243" width="1.375" style="292" customWidth="1"/>
    <col min="9244" max="9244" width="15.5" style="292" customWidth="1"/>
    <col min="9245" max="9245" width="1.375" style="292" customWidth="1"/>
    <col min="9246" max="9246" width="9.125" style="292" customWidth="1"/>
    <col min="9247" max="9247" width="1.375" style="292" customWidth="1"/>
    <col min="9248" max="9248" width="0.625" style="292" customWidth="1"/>
    <col min="9249" max="9472" width="9" style="292"/>
    <col min="9473" max="9473" width="2.5" style="292" customWidth="1"/>
    <col min="9474" max="9474" width="8" style="292" customWidth="1"/>
    <col min="9475" max="9475" width="1.375" style="292" customWidth="1"/>
    <col min="9476" max="9476" width="10.125" style="292" customWidth="1"/>
    <col min="9477" max="9477" width="1.375" style="292" customWidth="1"/>
    <col min="9478" max="9478" width="0.25" style="292" customWidth="1"/>
    <col min="9479" max="9479" width="9.125" style="292" customWidth="1"/>
    <col min="9480" max="9481" width="0.25" style="292" customWidth="1"/>
    <col min="9482" max="9482" width="9.125" style="292" customWidth="1"/>
    <col min="9483" max="9484" width="0.25" style="292" customWidth="1"/>
    <col min="9485" max="9485" width="9.125" style="292" customWidth="1"/>
    <col min="9486" max="9487" width="0.25" style="292" customWidth="1"/>
    <col min="9488" max="9488" width="9.625" style="292" customWidth="1"/>
    <col min="9489" max="9489" width="0.25" style="292" customWidth="1"/>
    <col min="9490" max="9490" width="2.5" style="292" customWidth="1"/>
    <col min="9491" max="9492" width="9.625" style="292" customWidth="1"/>
    <col min="9493" max="9493" width="0.25" style="292" customWidth="1"/>
    <col min="9494" max="9494" width="0.875" style="292" customWidth="1"/>
    <col min="9495" max="9496" width="1.875" style="292" customWidth="1"/>
    <col min="9497" max="9497" width="0.875" style="292" customWidth="1"/>
    <col min="9498" max="9498" width="25.625" style="292" customWidth="1"/>
    <col min="9499" max="9499" width="1.375" style="292" customWidth="1"/>
    <col min="9500" max="9500" width="15.5" style="292" customWidth="1"/>
    <col min="9501" max="9501" width="1.375" style="292" customWidth="1"/>
    <col min="9502" max="9502" width="9.125" style="292" customWidth="1"/>
    <col min="9503" max="9503" width="1.375" style="292" customWidth="1"/>
    <col min="9504" max="9504" width="0.625" style="292" customWidth="1"/>
    <col min="9505" max="9728" width="9" style="292"/>
    <col min="9729" max="9729" width="2.5" style="292" customWidth="1"/>
    <col min="9730" max="9730" width="8" style="292" customWidth="1"/>
    <col min="9731" max="9731" width="1.375" style="292" customWidth="1"/>
    <col min="9732" max="9732" width="10.125" style="292" customWidth="1"/>
    <col min="9733" max="9733" width="1.375" style="292" customWidth="1"/>
    <col min="9734" max="9734" width="0.25" style="292" customWidth="1"/>
    <col min="9735" max="9735" width="9.125" style="292" customWidth="1"/>
    <col min="9736" max="9737" width="0.25" style="292" customWidth="1"/>
    <col min="9738" max="9738" width="9.125" style="292" customWidth="1"/>
    <col min="9739" max="9740" width="0.25" style="292" customWidth="1"/>
    <col min="9741" max="9741" width="9.125" style="292" customWidth="1"/>
    <col min="9742" max="9743" width="0.25" style="292" customWidth="1"/>
    <col min="9744" max="9744" width="9.625" style="292" customWidth="1"/>
    <col min="9745" max="9745" width="0.25" style="292" customWidth="1"/>
    <col min="9746" max="9746" width="2.5" style="292" customWidth="1"/>
    <col min="9747" max="9748" width="9.625" style="292" customWidth="1"/>
    <col min="9749" max="9749" width="0.25" style="292" customWidth="1"/>
    <col min="9750" max="9750" width="0.875" style="292" customWidth="1"/>
    <col min="9751" max="9752" width="1.875" style="292" customWidth="1"/>
    <col min="9753" max="9753" width="0.875" style="292" customWidth="1"/>
    <col min="9754" max="9754" width="25.625" style="292" customWidth="1"/>
    <col min="9755" max="9755" width="1.375" style="292" customWidth="1"/>
    <col min="9756" max="9756" width="15.5" style="292" customWidth="1"/>
    <col min="9757" max="9757" width="1.375" style="292" customWidth="1"/>
    <col min="9758" max="9758" width="9.125" style="292" customWidth="1"/>
    <col min="9759" max="9759" width="1.375" style="292" customWidth="1"/>
    <col min="9760" max="9760" width="0.625" style="292" customWidth="1"/>
    <col min="9761" max="9984" width="9" style="292"/>
    <col min="9985" max="9985" width="2.5" style="292" customWidth="1"/>
    <col min="9986" max="9986" width="8" style="292" customWidth="1"/>
    <col min="9987" max="9987" width="1.375" style="292" customWidth="1"/>
    <col min="9988" max="9988" width="10.125" style="292" customWidth="1"/>
    <col min="9989" max="9989" width="1.375" style="292" customWidth="1"/>
    <col min="9990" max="9990" width="0.25" style="292" customWidth="1"/>
    <col min="9991" max="9991" width="9.125" style="292" customWidth="1"/>
    <col min="9992" max="9993" width="0.25" style="292" customWidth="1"/>
    <col min="9994" max="9994" width="9.125" style="292" customWidth="1"/>
    <col min="9995" max="9996" width="0.25" style="292" customWidth="1"/>
    <col min="9997" max="9997" width="9.125" style="292" customWidth="1"/>
    <col min="9998" max="9999" width="0.25" style="292" customWidth="1"/>
    <col min="10000" max="10000" width="9.625" style="292" customWidth="1"/>
    <col min="10001" max="10001" width="0.25" style="292" customWidth="1"/>
    <col min="10002" max="10002" width="2.5" style="292" customWidth="1"/>
    <col min="10003" max="10004" width="9.625" style="292" customWidth="1"/>
    <col min="10005" max="10005" width="0.25" style="292" customWidth="1"/>
    <col min="10006" max="10006" width="0.875" style="292" customWidth="1"/>
    <col min="10007" max="10008" width="1.875" style="292" customWidth="1"/>
    <col min="10009" max="10009" width="0.875" style="292" customWidth="1"/>
    <col min="10010" max="10010" width="25.625" style="292" customWidth="1"/>
    <col min="10011" max="10011" width="1.375" style="292" customWidth="1"/>
    <col min="10012" max="10012" width="15.5" style="292" customWidth="1"/>
    <col min="10013" max="10013" width="1.375" style="292" customWidth="1"/>
    <col min="10014" max="10014" width="9.125" style="292" customWidth="1"/>
    <col min="10015" max="10015" width="1.375" style="292" customWidth="1"/>
    <col min="10016" max="10016" width="0.625" style="292" customWidth="1"/>
    <col min="10017" max="10240" width="9" style="292"/>
    <col min="10241" max="10241" width="2.5" style="292" customWidth="1"/>
    <col min="10242" max="10242" width="8" style="292" customWidth="1"/>
    <col min="10243" max="10243" width="1.375" style="292" customWidth="1"/>
    <col min="10244" max="10244" width="10.125" style="292" customWidth="1"/>
    <col min="10245" max="10245" width="1.375" style="292" customWidth="1"/>
    <col min="10246" max="10246" width="0.25" style="292" customWidth="1"/>
    <col min="10247" max="10247" width="9.125" style="292" customWidth="1"/>
    <col min="10248" max="10249" width="0.25" style="292" customWidth="1"/>
    <col min="10250" max="10250" width="9.125" style="292" customWidth="1"/>
    <col min="10251" max="10252" width="0.25" style="292" customWidth="1"/>
    <col min="10253" max="10253" width="9.125" style="292" customWidth="1"/>
    <col min="10254" max="10255" width="0.25" style="292" customWidth="1"/>
    <col min="10256" max="10256" width="9.625" style="292" customWidth="1"/>
    <col min="10257" max="10257" width="0.25" style="292" customWidth="1"/>
    <col min="10258" max="10258" width="2.5" style="292" customWidth="1"/>
    <col min="10259" max="10260" width="9.625" style="292" customWidth="1"/>
    <col min="10261" max="10261" width="0.25" style="292" customWidth="1"/>
    <col min="10262" max="10262" width="0.875" style="292" customWidth="1"/>
    <col min="10263" max="10264" width="1.875" style="292" customWidth="1"/>
    <col min="10265" max="10265" width="0.875" style="292" customWidth="1"/>
    <col min="10266" max="10266" width="25.625" style="292" customWidth="1"/>
    <col min="10267" max="10267" width="1.375" style="292" customWidth="1"/>
    <col min="10268" max="10268" width="15.5" style="292" customWidth="1"/>
    <col min="10269" max="10269" width="1.375" style="292" customWidth="1"/>
    <col min="10270" max="10270" width="9.125" style="292" customWidth="1"/>
    <col min="10271" max="10271" width="1.375" style="292" customWidth="1"/>
    <col min="10272" max="10272" width="0.625" style="292" customWidth="1"/>
    <col min="10273" max="10496" width="9" style="292"/>
    <col min="10497" max="10497" width="2.5" style="292" customWidth="1"/>
    <col min="10498" max="10498" width="8" style="292" customWidth="1"/>
    <col min="10499" max="10499" width="1.375" style="292" customWidth="1"/>
    <col min="10500" max="10500" width="10.125" style="292" customWidth="1"/>
    <col min="10501" max="10501" width="1.375" style="292" customWidth="1"/>
    <col min="10502" max="10502" width="0.25" style="292" customWidth="1"/>
    <col min="10503" max="10503" width="9.125" style="292" customWidth="1"/>
    <col min="10504" max="10505" width="0.25" style="292" customWidth="1"/>
    <col min="10506" max="10506" width="9.125" style="292" customWidth="1"/>
    <col min="10507" max="10508" width="0.25" style="292" customWidth="1"/>
    <col min="10509" max="10509" width="9.125" style="292" customWidth="1"/>
    <col min="10510" max="10511" width="0.25" style="292" customWidth="1"/>
    <col min="10512" max="10512" width="9.625" style="292" customWidth="1"/>
    <col min="10513" max="10513" width="0.25" style="292" customWidth="1"/>
    <col min="10514" max="10514" width="2.5" style="292" customWidth="1"/>
    <col min="10515" max="10516" width="9.625" style="292" customWidth="1"/>
    <col min="10517" max="10517" width="0.25" style="292" customWidth="1"/>
    <col min="10518" max="10518" width="0.875" style="292" customWidth="1"/>
    <col min="10519" max="10520" width="1.875" style="292" customWidth="1"/>
    <col min="10521" max="10521" width="0.875" style="292" customWidth="1"/>
    <col min="10522" max="10522" width="25.625" style="292" customWidth="1"/>
    <col min="10523" max="10523" width="1.375" style="292" customWidth="1"/>
    <col min="10524" max="10524" width="15.5" style="292" customWidth="1"/>
    <col min="10525" max="10525" width="1.375" style="292" customWidth="1"/>
    <col min="10526" max="10526" width="9.125" style="292" customWidth="1"/>
    <col min="10527" max="10527" width="1.375" style="292" customWidth="1"/>
    <col min="10528" max="10528" width="0.625" style="292" customWidth="1"/>
    <col min="10529" max="10752" width="9" style="292"/>
    <col min="10753" max="10753" width="2.5" style="292" customWidth="1"/>
    <col min="10754" max="10754" width="8" style="292" customWidth="1"/>
    <col min="10755" max="10755" width="1.375" style="292" customWidth="1"/>
    <col min="10756" max="10756" width="10.125" style="292" customWidth="1"/>
    <col min="10757" max="10757" width="1.375" style="292" customWidth="1"/>
    <col min="10758" max="10758" width="0.25" style="292" customWidth="1"/>
    <col min="10759" max="10759" width="9.125" style="292" customWidth="1"/>
    <col min="10760" max="10761" width="0.25" style="292" customWidth="1"/>
    <col min="10762" max="10762" width="9.125" style="292" customWidth="1"/>
    <col min="10763" max="10764" width="0.25" style="292" customWidth="1"/>
    <col min="10765" max="10765" width="9.125" style="292" customWidth="1"/>
    <col min="10766" max="10767" width="0.25" style="292" customWidth="1"/>
    <col min="10768" max="10768" width="9.625" style="292" customWidth="1"/>
    <col min="10769" max="10769" width="0.25" style="292" customWidth="1"/>
    <col min="10770" max="10770" width="2.5" style="292" customWidth="1"/>
    <col min="10771" max="10772" width="9.625" style="292" customWidth="1"/>
    <col min="10773" max="10773" width="0.25" style="292" customWidth="1"/>
    <col min="10774" max="10774" width="0.875" style="292" customWidth="1"/>
    <col min="10775" max="10776" width="1.875" style="292" customWidth="1"/>
    <col min="10777" max="10777" width="0.875" style="292" customWidth="1"/>
    <col min="10778" max="10778" width="25.625" style="292" customWidth="1"/>
    <col min="10779" max="10779" width="1.375" style="292" customWidth="1"/>
    <col min="10780" max="10780" width="15.5" style="292" customWidth="1"/>
    <col min="10781" max="10781" width="1.375" style="292" customWidth="1"/>
    <col min="10782" max="10782" width="9.125" style="292" customWidth="1"/>
    <col min="10783" max="10783" width="1.375" style="292" customWidth="1"/>
    <col min="10784" max="10784" width="0.625" style="292" customWidth="1"/>
    <col min="10785" max="11008" width="9" style="292"/>
    <col min="11009" max="11009" width="2.5" style="292" customWidth="1"/>
    <col min="11010" max="11010" width="8" style="292" customWidth="1"/>
    <col min="11011" max="11011" width="1.375" style="292" customWidth="1"/>
    <col min="11012" max="11012" width="10.125" style="292" customWidth="1"/>
    <col min="11013" max="11013" width="1.375" style="292" customWidth="1"/>
    <col min="11014" max="11014" width="0.25" style="292" customWidth="1"/>
    <col min="11015" max="11015" width="9.125" style="292" customWidth="1"/>
    <col min="11016" max="11017" width="0.25" style="292" customWidth="1"/>
    <col min="11018" max="11018" width="9.125" style="292" customWidth="1"/>
    <col min="11019" max="11020" width="0.25" style="292" customWidth="1"/>
    <col min="11021" max="11021" width="9.125" style="292" customWidth="1"/>
    <col min="11022" max="11023" width="0.25" style="292" customWidth="1"/>
    <col min="11024" max="11024" width="9.625" style="292" customWidth="1"/>
    <col min="11025" max="11025" width="0.25" style="292" customWidth="1"/>
    <col min="11026" max="11026" width="2.5" style="292" customWidth="1"/>
    <col min="11027" max="11028" width="9.625" style="292" customWidth="1"/>
    <col min="11029" max="11029" width="0.25" style="292" customWidth="1"/>
    <col min="11030" max="11030" width="0.875" style="292" customWidth="1"/>
    <col min="11031" max="11032" width="1.875" style="292" customWidth="1"/>
    <col min="11033" max="11033" width="0.875" style="292" customWidth="1"/>
    <col min="11034" max="11034" width="25.625" style="292" customWidth="1"/>
    <col min="11035" max="11035" width="1.375" style="292" customWidth="1"/>
    <col min="11036" max="11036" width="15.5" style="292" customWidth="1"/>
    <col min="11037" max="11037" width="1.375" style="292" customWidth="1"/>
    <col min="11038" max="11038" width="9.125" style="292" customWidth="1"/>
    <col min="11039" max="11039" width="1.375" style="292" customWidth="1"/>
    <col min="11040" max="11040" width="0.625" style="292" customWidth="1"/>
    <col min="11041" max="11264" width="9" style="292"/>
    <col min="11265" max="11265" width="2.5" style="292" customWidth="1"/>
    <col min="11266" max="11266" width="8" style="292" customWidth="1"/>
    <col min="11267" max="11267" width="1.375" style="292" customWidth="1"/>
    <col min="11268" max="11268" width="10.125" style="292" customWidth="1"/>
    <col min="11269" max="11269" width="1.375" style="292" customWidth="1"/>
    <col min="11270" max="11270" width="0.25" style="292" customWidth="1"/>
    <col min="11271" max="11271" width="9.125" style="292" customWidth="1"/>
    <col min="11272" max="11273" width="0.25" style="292" customWidth="1"/>
    <col min="11274" max="11274" width="9.125" style="292" customWidth="1"/>
    <col min="11275" max="11276" width="0.25" style="292" customWidth="1"/>
    <col min="11277" max="11277" width="9.125" style="292" customWidth="1"/>
    <col min="11278" max="11279" width="0.25" style="292" customWidth="1"/>
    <col min="11280" max="11280" width="9.625" style="292" customWidth="1"/>
    <col min="11281" max="11281" width="0.25" style="292" customWidth="1"/>
    <col min="11282" max="11282" width="2.5" style="292" customWidth="1"/>
    <col min="11283" max="11284" width="9.625" style="292" customWidth="1"/>
    <col min="11285" max="11285" width="0.25" style="292" customWidth="1"/>
    <col min="11286" max="11286" width="0.875" style="292" customWidth="1"/>
    <col min="11287" max="11288" width="1.875" style="292" customWidth="1"/>
    <col min="11289" max="11289" width="0.875" style="292" customWidth="1"/>
    <col min="11290" max="11290" width="25.625" style="292" customWidth="1"/>
    <col min="11291" max="11291" width="1.375" style="292" customWidth="1"/>
    <col min="11292" max="11292" width="15.5" style="292" customWidth="1"/>
    <col min="11293" max="11293" width="1.375" style="292" customWidth="1"/>
    <col min="11294" max="11294" width="9.125" style="292" customWidth="1"/>
    <col min="11295" max="11295" width="1.375" style="292" customWidth="1"/>
    <col min="11296" max="11296" width="0.625" style="292" customWidth="1"/>
    <col min="11297" max="11520" width="9" style="292"/>
    <col min="11521" max="11521" width="2.5" style="292" customWidth="1"/>
    <col min="11522" max="11522" width="8" style="292" customWidth="1"/>
    <col min="11523" max="11523" width="1.375" style="292" customWidth="1"/>
    <col min="11524" max="11524" width="10.125" style="292" customWidth="1"/>
    <col min="11525" max="11525" width="1.375" style="292" customWidth="1"/>
    <col min="11526" max="11526" width="0.25" style="292" customWidth="1"/>
    <col min="11527" max="11527" width="9.125" style="292" customWidth="1"/>
    <col min="11528" max="11529" width="0.25" style="292" customWidth="1"/>
    <col min="11530" max="11530" width="9.125" style="292" customWidth="1"/>
    <col min="11531" max="11532" width="0.25" style="292" customWidth="1"/>
    <col min="11533" max="11533" width="9.125" style="292" customWidth="1"/>
    <col min="11534" max="11535" width="0.25" style="292" customWidth="1"/>
    <col min="11536" max="11536" width="9.625" style="292" customWidth="1"/>
    <col min="11537" max="11537" width="0.25" style="292" customWidth="1"/>
    <col min="11538" max="11538" width="2.5" style="292" customWidth="1"/>
    <col min="11539" max="11540" width="9.625" style="292" customWidth="1"/>
    <col min="11541" max="11541" width="0.25" style="292" customWidth="1"/>
    <col min="11542" max="11542" width="0.875" style="292" customWidth="1"/>
    <col min="11543" max="11544" width="1.875" style="292" customWidth="1"/>
    <col min="11545" max="11545" width="0.875" style="292" customWidth="1"/>
    <col min="11546" max="11546" width="25.625" style="292" customWidth="1"/>
    <col min="11547" max="11547" width="1.375" style="292" customWidth="1"/>
    <col min="11548" max="11548" width="15.5" style="292" customWidth="1"/>
    <col min="11549" max="11549" width="1.375" style="292" customWidth="1"/>
    <col min="11550" max="11550" width="9.125" style="292" customWidth="1"/>
    <col min="11551" max="11551" width="1.375" style="292" customWidth="1"/>
    <col min="11552" max="11552" width="0.625" style="292" customWidth="1"/>
    <col min="11553" max="11776" width="9" style="292"/>
    <col min="11777" max="11777" width="2.5" style="292" customWidth="1"/>
    <col min="11778" max="11778" width="8" style="292" customWidth="1"/>
    <col min="11779" max="11779" width="1.375" style="292" customWidth="1"/>
    <col min="11780" max="11780" width="10.125" style="292" customWidth="1"/>
    <col min="11781" max="11781" width="1.375" style="292" customWidth="1"/>
    <col min="11782" max="11782" width="0.25" style="292" customWidth="1"/>
    <col min="11783" max="11783" width="9.125" style="292" customWidth="1"/>
    <col min="11784" max="11785" width="0.25" style="292" customWidth="1"/>
    <col min="11786" max="11786" width="9.125" style="292" customWidth="1"/>
    <col min="11787" max="11788" width="0.25" style="292" customWidth="1"/>
    <col min="11789" max="11789" width="9.125" style="292" customWidth="1"/>
    <col min="11790" max="11791" width="0.25" style="292" customWidth="1"/>
    <col min="11792" max="11792" width="9.625" style="292" customWidth="1"/>
    <col min="11793" max="11793" width="0.25" style="292" customWidth="1"/>
    <col min="11794" max="11794" width="2.5" style="292" customWidth="1"/>
    <col min="11795" max="11796" width="9.625" style="292" customWidth="1"/>
    <col min="11797" max="11797" width="0.25" style="292" customWidth="1"/>
    <col min="11798" max="11798" width="0.875" style="292" customWidth="1"/>
    <col min="11799" max="11800" width="1.875" style="292" customWidth="1"/>
    <col min="11801" max="11801" width="0.875" style="292" customWidth="1"/>
    <col min="11802" max="11802" width="25.625" style="292" customWidth="1"/>
    <col min="11803" max="11803" width="1.375" style="292" customWidth="1"/>
    <col min="11804" max="11804" width="15.5" style="292" customWidth="1"/>
    <col min="11805" max="11805" width="1.375" style="292" customWidth="1"/>
    <col min="11806" max="11806" width="9.125" style="292" customWidth="1"/>
    <col min="11807" max="11807" width="1.375" style="292" customWidth="1"/>
    <col min="11808" max="11808" width="0.625" style="292" customWidth="1"/>
    <col min="11809" max="12032" width="9" style="292"/>
    <col min="12033" max="12033" width="2.5" style="292" customWidth="1"/>
    <col min="12034" max="12034" width="8" style="292" customWidth="1"/>
    <col min="12035" max="12035" width="1.375" style="292" customWidth="1"/>
    <col min="12036" max="12036" width="10.125" style="292" customWidth="1"/>
    <col min="12037" max="12037" width="1.375" style="292" customWidth="1"/>
    <col min="12038" max="12038" width="0.25" style="292" customWidth="1"/>
    <col min="12039" max="12039" width="9.125" style="292" customWidth="1"/>
    <col min="12040" max="12041" width="0.25" style="292" customWidth="1"/>
    <col min="12042" max="12042" width="9.125" style="292" customWidth="1"/>
    <col min="12043" max="12044" width="0.25" style="292" customWidth="1"/>
    <col min="12045" max="12045" width="9.125" style="292" customWidth="1"/>
    <col min="12046" max="12047" width="0.25" style="292" customWidth="1"/>
    <col min="12048" max="12048" width="9.625" style="292" customWidth="1"/>
    <col min="12049" max="12049" width="0.25" style="292" customWidth="1"/>
    <col min="12050" max="12050" width="2.5" style="292" customWidth="1"/>
    <col min="12051" max="12052" width="9.625" style="292" customWidth="1"/>
    <col min="12053" max="12053" width="0.25" style="292" customWidth="1"/>
    <col min="12054" max="12054" width="0.875" style="292" customWidth="1"/>
    <col min="12055" max="12056" width="1.875" style="292" customWidth="1"/>
    <col min="12057" max="12057" width="0.875" style="292" customWidth="1"/>
    <col min="12058" max="12058" width="25.625" style="292" customWidth="1"/>
    <col min="12059" max="12059" width="1.375" style="292" customWidth="1"/>
    <col min="12060" max="12060" width="15.5" style="292" customWidth="1"/>
    <col min="12061" max="12061" width="1.375" style="292" customWidth="1"/>
    <col min="12062" max="12062" width="9.125" style="292" customWidth="1"/>
    <col min="12063" max="12063" width="1.375" style="292" customWidth="1"/>
    <col min="12064" max="12064" width="0.625" style="292" customWidth="1"/>
    <col min="12065" max="12288" width="9" style="292"/>
    <col min="12289" max="12289" width="2.5" style="292" customWidth="1"/>
    <col min="12290" max="12290" width="8" style="292" customWidth="1"/>
    <col min="12291" max="12291" width="1.375" style="292" customWidth="1"/>
    <col min="12292" max="12292" width="10.125" style="292" customWidth="1"/>
    <col min="12293" max="12293" width="1.375" style="292" customWidth="1"/>
    <col min="12294" max="12294" width="0.25" style="292" customWidth="1"/>
    <col min="12295" max="12295" width="9.125" style="292" customWidth="1"/>
    <col min="12296" max="12297" width="0.25" style="292" customWidth="1"/>
    <col min="12298" max="12298" width="9.125" style="292" customWidth="1"/>
    <col min="12299" max="12300" width="0.25" style="292" customWidth="1"/>
    <col min="12301" max="12301" width="9.125" style="292" customWidth="1"/>
    <col min="12302" max="12303" width="0.25" style="292" customWidth="1"/>
    <col min="12304" max="12304" width="9.625" style="292" customWidth="1"/>
    <col min="12305" max="12305" width="0.25" style="292" customWidth="1"/>
    <col min="12306" max="12306" width="2.5" style="292" customWidth="1"/>
    <col min="12307" max="12308" width="9.625" style="292" customWidth="1"/>
    <col min="12309" max="12309" width="0.25" style="292" customWidth="1"/>
    <col min="12310" max="12310" width="0.875" style="292" customWidth="1"/>
    <col min="12311" max="12312" width="1.875" style="292" customWidth="1"/>
    <col min="12313" max="12313" width="0.875" style="292" customWidth="1"/>
    <col min="12314" max="12314" width="25.625" style="292" customWidth="1"/>
    <col min="12315" max="12315" width="1.375" style="292" customWidth="1"/>
    <col min="12316" max="12316" width="15.5" style="292" customWidth="1"/>
    <col min="12317" max="12317" width="1.375" style="292" customWidth="1"/>
    <col min="12318" max="12318" width="9.125" style="292" customWidth="1"/>
    <col min="12319" max="12319" width="1.375" style="292" customWidth="1"/>
    <col min="12320" max="12320" width="0.625" style="292" customWidth="1"/>
    <col min="12321" max="12544" width="9" style="292"/>
    <col min="12545" max="12545" width="2.5" style="292" customWidth="1"/>
    <col min="12546" max="12546" width="8" style="292" customWidth="1"/>
    <col min="12547" max="12547" width="1.375" style="292" customWidth="1"/>
    <col min="12548" max="12548" width="10.125" style="292" customWidth="1"/>
    <col min="12549" max="12549" width="1.375" style="292" customWidth="1"/>
    <col min="12550" max="12550" width="0.25" style="292" customWidth="1"/>
    <col min="12551" max="12551" width="9.125" style="292" customWidth="1"/>
    <col min="12552" max="12553" width="0.25" style="292" customWidth="1"/>
    <col min="12554" max="12554" width="9.125" style="292" customWidth="1"/>
    <col min="12555" max="12556" width="0.25" style="292" customWidth="1"/>
    <col min="12557" max="12557" width="9.125" style="292" customWidth="1"/>
    <col min="12558" max="12559" width="0.25" style="292" customWidth="1"/>
    <col min="12560" max="12560" width="9.625" style="292" customWidth="1"/>
    <col min="12561" max="12561" width="0.25" style="292" customWidth="1"/>
    <col min="12562" max="12562" width="2.5" style="292" customWidth="1"/>
    <col min="12563" max="12564" width="9.625" style="292" customWidth="1"/>
    <col min="12565" max="12565" width="0.25" style="292" customWidth="1"/>
    <col min="12566" max="12566" width="0.875" style="292" customWidth="1"/>
    <col min="12567" max="12568" width="1.875" style="292" customWidth="1"/>
    <col min="12569" max="12569" width="0.875" style="292" customWidth="1"/>
    <col min="12570" max="12570" width="25.625" style="292" customWidth="1"/>
    <col min="12571" max="12571" width="1.375" style="292" customWidth="1"/>
    <col min="12572" max="12572" width="15.5" style="292" customWidth="1"/>
    <col min="12573" max="12573" width="1.375" style="292" customWidth="1"/>
    <col min="12574" max="12574" width="9.125" style="292" customWidth="1"/>
    <col min="12575" max="12575" width="1.375" style="292" customWidth="1"/>
    <col min="12576" max="12576" width="0.625" style="292" customWidth="1"/>
    <col min="12577" max="12800" width="9" style="292"/>
    <col min="12801" max="12801" width="2.5" style="292" customWidth="1"/>
    <col min="12802" max="12802" width="8" style="292" customWidth="1"/>
    <col min="12803" max="12803" width="1.375" style="292" customWidth="1"/>
    <col min="12804" max="12804" width="10.125" style="292" customWidth="1"/>
    <col min="12805" max="12805" width="1.375" style="292" customWidth="1"/>
    <col min="12806" max="12806" width="0.25" style="292" customWidth="1"/>
    <col min="12807" max="12807" width="9.125" style="292" customWidth="1"/>
    <col min="12808" max="12809" width="0.25" style="292" customWidth="1"/>
    <col min="12810" max="12810" width="9.125" style="292" customWidth="1"/>
    <col min="12811" max="12812" width="0.25" style="292" customWidth="1"/>
    <col min="12813" max="12813" width="9.125" style="292" customWidth="1"/>
    <col min="12814" max="12815" width="0.25" style="292" customWidth="1"/>
    <col min="12816" max="12816" width="9.625" style="292" customWidth="1"/>
    <col min="12817" max="12817" width="0.25" style="292" customWidth="1"/>
    <col min="12818" max="12818" width="2.5" style="292" customWidth="1"/>
    <col min="12819" max="12820" width="9.625" style="292" customWidth="1"/>
    <col min="12821" max="12821" width="0.25" style="292" customWidth="1"/>
    <col min="12822" max="12822" width="0.875" style="292" customWidth="1"/>
    <col min="12823" max="12824" width="1.875" style="292" customWidth="1"/>
    <col min="12825" max="12825" width="0.875" style="292" customWidth="1"/>
    <col min="12826" max="12826" width="25.625" style="292" customWidth="1"/>
    <col min="12827" max="12827" width="1.375" style="292" customWidth="1"/>
    <col min="12828" max="12828" width="15.5" style="292" customWidth="1"/>
    <col min="12829" max="12829" width="1.375" style="292" customWidth="1"/>
    <col min="12830" max="12830" width="9.125" style="292" customWidth="1"/>
    <col min="12831" max="12831" width="1.375" style="292" customWidth="1"/>
    <col min="12832" max="12832" width="0.625" style="292" customWidth="1"/>
    <col min="12833" max="13056" width="9" style="292"/>
    <col min="13057" max="13057" width="2.5" style="292" customWidth="1"/>
    <col min="13058" max="13058" width="8" style="292" customWidth="1"/>
    <col min="13059" max="13059" width="1.375" style="292" customWidth="1"/>
    <col min="13060" max="13060" width="10.125" style="292" customWidth="1"/>
    <col min="13061" max="13061" width="1.375" style="292" customWidth="1"/>
    <col min="13062" max="13062" width="0.25" style="292" customWidth="1"/>
    <col min="13063" max="13063" width="9.125" style="292" customWidth="1"/>
    <col min="13064" max="13065" width="0.25" style="292" customWidth="1"/>
    <col min="13066" max="13066" width="9.125" style="292" customWidth="1"/>
    <col min="13067" max="13068" width="0.25" style="292" customWidth="1"/>
    <col min="13069" max="13069" width="9.125" style="292" customWidth="1"/>
    <col min="13070" max="13071" width="0.25" style="292" customWidth="1"/>
    <col min="13072" max="13072" width="9.625" style="292" customWidth="1"/>
    <col min="13073" max="13073" width="0.25" style="292" customWidth="1"/>
    <col min="13074" max="13074" width="2.5" style="292" customWidth="1"/>
    <col min="13075" max="13076" width="9.625" style="292" customWidth="1"/>
    <col min="13077" max="13077" width="0.25" style="292" customWidth="1"/>
    <col min="13078" max="13078" width="0.875" style="292" customWidth="1"/>
    <col min="13079" max="13080" width="1.875" style="292" customWidth="1"/>
    <col min="13081" max="13081" width="0.875" style="292" customWidth="1"/>
    <col min="13082" max="13082" width="25.625" style="292" customWidth="1"/>
    <col min="13083" max="13083" width="1.375" style="292" customWidth="1"/>
    <col min="13084" max="13084" width="15.5" style="292" customWidth="1"/>
    <col min="13085" max="13085" width="1.375" style="292" customWidth="1"/>
    <col min="13086" max="13086" width="9.125" style="292" customWidth="1"/>
    <col min="13087" max="13087" width="1.375" style="292" customWidth="1"/>
    <col min="13088" max="13088" width="0.625" style="292" customWidth="1"/>
    <col min="13089" max="13312" width="9" style="292"/>
    <col min="13313" max="13313" width="2.5" style="292" customWidth="1"/>
    <col min="13314" max="13314" width="8" style="292" customWidth="1"/>
    <col min="13315" max="13315" width="1.375" style="292" customWidth="1"/>
    <col min="13316" max="13316" width="10.125" style="292" customWidth="1"/>
    <col min="13317" max="13317" width="1.375" style="292" customWidth="1"/>
    <col min="13318" max="13318" width="0.25" style="292" customWidth="1"/>
    <col min="13319" max="13319" width="9.125" style="292" customWidth="1"/>
    <col min="13320" max="13321" width="0.25" style="292" customWidth="1"/>
    <col min="13322" max="13322" width="9.125" style="292" customWidth="1"/>
    <col min="13323" max="13324" width="0.25" style="292" customWidth="1"/>
    <col min="13325" max="13325" width="9.125" style="292" customWidth="1"/>
    <col min="13326" max="13327" width="0.25" style="292" customWidth="1"/>
    <col min="13328" max="13328" width="9.625" style="292" customWidth="1"/>
    <col min="13329" max="13329" width="0.25" style="292" customWidth="1"/>
    <col min="13330" max="13330" width="2.5" style="292" customWidth="1"/>
    <col min="13331" max="13332" width="9.625" style="292" customWidth="1"/>
    <col min="13333" max="13333" width="0.25" style="292" customWidth="1"/>
    <col min="13334" max="13334" width="0.875" style="292" customWidth="1"/>
    <col min="13335" max="13336" width="1.875" style="292" customWidth="1"/>
    <col min="13337" max="13337" width="0.875" style="292" customWidth="1"/>
    <col min="13338" max="13338" width="25.625" style="292" customWidth="1"/>
    <col min="13339" max="13339" width="1.375" style="292" customWidth="1"/>
    <col min="13340" max="13340" width="15.5" style="292" customWidth="1"/>
    <col min="13341" max="13341" width="1.375" style="292" customWidth="1"/>
    <col min="13342" max="13342" width="9.125" style="292" customWidth="1"/>
    <col min="13343" max="13343" width="1.375" style="292" customWidth="1"/>
    <col min="13344" max="13344" width="0.625" style="292" customWidth="1"/>
    <col min="13345" max="13568" width="9" style="292"/>
    <col min="13569" max="13569" width="2.5" style="292" customWidth="1"/>
    <col min="13570" max="13570" width="8" style="292" customWidth="1"/>
    <col min="13571" max="13571" width="1.375" style="292" customWidth="1"/>
    <col min="13572" max="13572" width="10.125" style="292" customWidth="1"/>
    <col min="13573" max="13573" width="1.375" style="292" customWidth="1"/>
    <col min="13574" max="13574" width="0.25" style="292" customWidth="1"/>
    <col min="13575" max="13575" width="9.125" style="292" customWidth="1"/>
    <col min="13576" max="13577" width="0.25" style="292" customWidth="1"/>
    <col min="13578" max="13578" width="9.125" style="292" customWidth="1"/>
    <col min="13579" max="13580" width="0.25" style="292" customWidth="1"/>
    <col min="13581" max="13581" width="9.125" style="292" customWidth="1"/>
    <col min="13582" max="13583" width="0.25" style="292" customWidth="1"/>
    <col min="13584" max="13584" width="9.625" style="292" customWidth="1"/>
    <col min="13585" max="13585" width="0.25" style="292" customWidth="1"/>
    <col min="13586" max="13586" width="2.5" style="292" customWidth="1"/>
    <col min="13587" max="13588" width="9.625" style="292" customWidth="1"/>
    <col min="13589" max="13589" width="0.25" style="292" customWidth="1"/>
    <col min="13590" max="13590" width="0.875" style="292" customWidth="1"/>
    <col min="13591" max="13592" width="1.875" style="292" customWidth="1"/>
    <col min="13593" max="13593" width="0.875" style="292" customWidth="1"/>
    <col min="13594" max="13594" width="25.625" style="292" customWidth="1"/>
    <col min="13595" max="13595" width="1.375" style="292" customWidth="1"/>
    <col min="13596" max="13596" width="15.5" style="292" customWidth="1"/>
    <col min="13597" max="13597" width="1.375" style="292" customWidth="1"/>
    <col min="13598" max="13598" width="9.125" style="292" customWidth="1"/>
    <col min="13599" max="13599" width="1.375" style="292" customWidth="1"/>
    <col min="13600" max="13600" width="0.625" style="292" customWidth="1"/>
    <col min="13601" max="13824" width="9" style="292"/>
    <col min="13825" max="13825" width="2.5" style="292" customWidth="1"/>
    <col min="13826" max="13826" width="8" style="292" customWidth="1"/>
    <col min="13827" max="13827" width="1.375" style="292" customWidth="1"/>
    <col min="13828" max="13828" width="10.125" style="292" customWidth="1"/>
    <col min="13829" max="13829" width="1.375" style="292" customWidth="1"/>
    <col min="13830" max="13830" width="0.25" style="292" customWidth="1"/>
    <col min="13831" max="13831" width="9.125" style="292" customWidth="1"/>
    <col min="13832" max="13833" width="0.25" style="292" customWidth="1"/>
    <col min="13834" max="13834" width="9.125" style="292" customWidth="1"/>
    <col min="13835" max="13836" width="0.25" style="292" customWidth="1"/>
    <col min="13837" max="13837" width="9.125" style="292" customWidth="1"/>
    <col min="13838" max="13839" width="0.25" style="292" customWidth="1"/>
    <col min="13840" max="13840" width="9.625" style="292" customWidth="1"/>
    <col min="13841" max="13841" width="0.25" style="292" customWidth="1"/>
    <col min="13842" max="13842" width="2.5" style="292" customWidth="1"/>
    <col min="13843" max="13844" width="9.625" style="292" customWidth="1"/>
    <col min="13845" max="13845" width="0.25" style="292" customWidth="1"/>
    <col min="13846" max="13846" width="0.875" style="292" customWidth="1"/>
    <col min="13847" max="13848" width="1.875" style="292" customWidth="1"/>
    <col min="13849" max="13849" width="0.875" style="292" customWidth="1"/>
    <col min="13850" max="13850" width="25.625" style="292" customWidth="1"/>
    <col min="13851" max="13851" width="1.375" style="292" customWidth="1"/>
    <col min="13852" max="13852" width="15.5" style="292" customWidth="1"/>
    <col min="13853" max="13853" width="1.375" style="292" customWidth="1"/>
    <col min="13854" max="13854" width="9.125" style="292" customWidth="1"/>
    <col min="13855" max="13855" width="1.375" style="292" customWidth="1"/>
    <col min="13856" max="13856" width="0.625" style="292" customWidth="1"/>
    <col min="13857" max="14080" width="9" style="292"/>
    <col min="14081" max="14081" width="2.5" style="292" customWidth="1"/>
    <col min="14082" max="14082" width="8" style="292" customWidth="1"/>
    <col min="14083" max="14083" width="1.375" style="292" customWidth="1"/>
    <col min="14084" max="14084" width="10.125" style="292" customWidth="1"/>
    <col min="14085" max="14085" width="1.375" style="292" customWidth="1"/>
    <col min="14086" max="14086" width="0.25" style="292" customWidth="1"/>
    <col min="14087" max="14087" width="9.125" style="292" customWidth="1"/>
    <col min="14088" max="14089" width="0.25" style="292" customWidth="1"/>
    <col min="14090" max="14090" width="9.125" style="292" customWidth="1"/>
    <col min="14091" max="14092" width="0.25" style="292" customWidth="1"/>
    <col min="14093" max="14093" width="9.125" style="292" customWidth="1"/>
    <col min="14094" max="14095" width="0.25" style="292" customWidth="1"/>
    <col min="14096" max="14096" width="9.625" style="292" customWidth="1"/>
    <col min="14097" max="14097" width="0.25" style="292" customWidth="1"/>
    <col min="14098" max="14098" width="2.5" style="292" customWidth="1"/>
    <col min="14099" max="14100" width="9.625" style="292" customWidth="1"/>
    <col min="14101" max="14101" width="0.25" style="292" customWidth="1"/>
    <col min="14102" max="14102" width="0.875" style="292" customWidth="1"/>
    <col min="14103" max="14104" width="1.875" style="292" customWidth="1"/>
    <col min="14105" max="14105" width="0.875" style="292" customWidth="1"/>
    <col min="14106" max="14106" width="25.625" style="292" customWidth="1"/>
    <col min="14107" max="14107" width="1.375" style="292" customWidth="1"/>
    <col min="14108" max="14108" width="15.5" style="292" customWidth="1"/>
    <col min="14109" max="14109" width="1.375" style="292" customWidth="1"/>
    <col min="14110" max="14110" width="9.125" style="292" customWidth="1"/>
    <col min="14111" max="14111" width="1.375" style="292" customWidth="1"/>
    <col min="14112" max="14112" width="0.625" style="292" customWidth="1"/>
    <col min="14113" max="14336" width="9" style="292"/>
    <col min="14337" max="14337" width="2.5" style="292" customWidth="1"/>
    <col min="14338" max="14338" width="8" style="292" customWidth="1"/>
    <col min="14339" max="14339" width="1.375" style="292" customWidth="1"/>
    <col min="14340" max="14340" width="10.125" style="292" customWidth="1"/>
    <col min="14341" max="14341" width="1.375" style="292" customWidth="1"/>
    <col min="14342" max="14342" width="0.25" style="292" customWidth="1"/>
    <col min="14343" max="14343" width="9.125" style="292" customWidth="1"/>
    <col min="14344" max="14345" width="0.25" style="292" customWidth="1"/>
    <col min="14346" max="14346" width="9.125" style="292" customWidth="1"/>
    <col min="14347" max="14348" width="0.25" style="292" customWidth="1"/>
    <col min="14349" max="14349" width="9.125" style="292" customWidth="1"/>
    <col min="14350" max="14351" width="0.25" style="292" customWidth="1"/>
    <col min="14352" max="14352" width="9.625" style="292" customWidth="1"/>
    <col min="14353" max="14353" width="0.25" style="292" customWidth="1"/>
    <col min="14354" max="14354" width="2.5" style="292" customWidth="1"/>
    <col min="14355" max="14356" width="9.625" style="292" customWidth="1"/>
    <col min="14357" max="14357" width="0.25" style="292" customWidth="1"/>
    <col min="14358" max="14358" width="0.875" style="292" customWidth="1"/>
    <col min="14359" max="14360" width="1.875" style="292" customWidth="1"/>
    <col min="14361" max="14361" width="0.875" style="292" customWidth="1"/>
    <col min="14362" max="14362" width="25.625" style="292" customWidth="1"/>
    <col min="14363" max="14363" width="1.375" style="292" customWidth="1"/>
    <col min="14364" max="14364" width="15.5" style="292" customWidth="1"/>
    <col min="14365" max="14365" width="1.375" style="292" customWidth="1"/>
    <col min="14366" max="14366" width="9.125" style="292" customWidth="1"/>
    <col min="14367" max="14367" width="1.375" style="292" customWidth="1"/>
    <col min="14368" max="14368" width="0.625" style="292" customWidth="1"/>
    <col min="14369" max="14592" width="9" style="292"/>
    <col min="14593" max="14593" width="2.5" style="292" customWidth="1"/>
    <col min="14594" max="14594" width="8" style="292" customWidth="1"/>
    <col min="14595" max="14595" width="1.375" style="292" customWidth="1"/>
    <col min="14596" max="14596" width="10.125" style="292" customWidth="1"/>
    <col min="14597" max="14597" width="1.375" style="292" customWidth="1"/>
    <col min="14598" max="14598" width="0.25" style="292" customWidth="1"/>
    <col min="14599" max="14599" width="9.125" style="292" customWidth="1"/>
    <col min="14600" max="14601" width="0.25" style="292" customWidth="1"/>
    <col min="14602" max="14602" width="9.125" style="292" customWidth="1"/>
    <col min="14603" max="14604" width="0.25" style="292" customWidth="1"/>
    <col min="14605" max="14605" width="9.125" style="292" customWidth="1"/>
    <col min="14606" max="14607" width="0.25" style="292" customWidth="1"/>
    <col min="14608" max="14608" width="9.625" style="292" customWidth="1"/>
    <col min="14609" max="14609" width="0.25" style="292" customWidth="1"/>
    <col min="14610" max="14610" width="2.5" style="292" customWidth="1"/>
    <col min="14611" max="14612" width="9.625" style="292" customWidth="1"/>
    <col min="14613" max="14613" width="0.25" style="292" customWidth="1"/>
    <col min="14614" max="14614" width="0.875" style="292" customWidth="1"/>
    <col min="14615" max="14616" width="1.875" style="292" customWidth="1"/>
    <col min="14617" max="14617" width="0.875" style="292" customWidth="1"/>
    <col min="14618" max="14618" width="25.625" style="292" customWidth="1"/>
    <col min="14619" max="14619" width="1.375" style="292" customWidth="1"/>
    <col min="14620" max="14620" width="15.5" style="292" customWidth="1"/>
    <col min="14621" max="14621" width="1.375" style="292" customWidth="1"/>
    <col min="14622" max="14622" width="9.125" style="292" customWidth="1"/>
    <col min="14623" max="14623" width="1.375" style="292" customWidth="1"/>
    <col min="14624" max="14624" width="0.625" style="292" customWidth="1"/>
    <col min="14625" max="14848" width="9" style="292"/>
    <col min="14849" max="14849" width="2.5" style="292" customWidth="1"/>
    <col min="14850" max="14850" width="8" style="292" customWidth="1"/>
    <col min="14851" max="14851" width="1.375" style="292" customWidth="1"/>
    <col min="14852" max="14852" width="10.125" style="292" customWidth="1"/>
    <col min="14853" max="14853" width="1.375" style="292" customWidth="1"/>
    <col min="14854" max="14854" width="0.25" style="292" customWidth="1"/>
    <col min="14855" max="14855" width="9.125" style="292" customWidth="1"/>
    <col min="14856" max="14857" width="0.25" style="292" customWidth="1"/>
    <col min="14858" max="14858" width="9.125" style="292" customWidth="1"/>
    <col min="14859" max="14860" width="0.25" style="292" customWidth="1"/>
    <col min="14861" max="14861" width="9.125" style="292" customWidth="1"/>
    <col min="14862" max="14863" width="0.25" style="292" customWidth="1"/>
    <col min="14864" max="14864" width="9.625" style="292" customWidth="1"/>
    <col min="14865" max="14865" width="0.25" style="292" customWidth="1"/>
    <col min="14866" max="14866" width="2.5" style="292" customWidth="1"/>
    <col min="14867" max="14868" width="9.625" style="292" customWidth="1"/>
    <col min="14869" max="14869" width="0.25" style="292" customWidth="1"/>
    <col min="14870" max="14870" width="0.875" style="292" customWidth="1"/>
    <col min="14871" max="14872" width="1.875" style="292" customWidth="1"/>
    <col min="14873" max="14873" width="0.875" style="292" customWidth="1"/>
    <col min="14874" max="14874" width="25.625" style="292" customWidth="1"/>
    <col min="14875" max="14875" width="1.375" style="292" customWidth="1"/>
    <col min="14876" max="14876" width="15.5" style="292" customWidth="1"/>
    <col min="14877" max="14877" width="1.375" style="292" customWidth="1"/>
    <col min="14878" max="14878" width="9.125" style="292" customWidth="1"/>
    <col min="14879" max="14879" width="1.375" style="292" customWidth="1"/>
    <col min="14880" max="14880" width="0.625" style="292" customWidth="1"/>
    <col min="14881" max="15104" width="9" style="292"/>
    <col min="15105" max="15105" width="2.5" style="292" customWidth="1"/>
    <col min="15106" max="15106" width="8" style="292" customWidth="1"/>
    <col min="15107" max="15107" width="1.375" style="292" customWidth="1"/>
    <col min="15108" max="15108" width="10.125" style="292" customWidth="1"/>
    <col min="15109" max="15109" width="1.375" style="292" customWidth="1"/>
    <col min="15110" max="15110" width="0.25" style="292" customWidth="1"/>
    <col min="15111" max="15111" width="9.125" style="292" customWidth="1"/>
    <col min="15112" max="15113" width="0.25" style="292" customWidth="1"/>
    <col min="15114" max="15114" width="9.125" style="292" customWidth="1"/>
    <col min="15115" max="15116" width="0.25" style="292" customWidth="1"/>
    <col min="15117" max="15117" width="9.125" style="292" customWidth="1"/>
    <col min="15118" max="15119" width="0.25" style="292" customWidth="1"/>
    <col min="15120" max="15120" width="9.625" style="292" customWidth="1"/>
    <col min="15121" max="15121" width="0.25" style="292" customWidth="1"/>
    <col min="15122" max="15122" width="2.5" style="292" customWidth="1"/>
    <col min="15123" max="15124" width="9.625" style="292" customWidth="1"/>
    <col min="15125" max="15125" width="0.25" style="292" customWidth="1"/>
    <col min="15126" max="15126" width="0.875" style="292" customWidth="1"/>
    <col min="15127" max="15128" width="1.875" style="292" customWidth="1"/>
    <col min="15129" max="15129" width="0.875" style="292" customWidth="1"/>
    <col min="15130" max="15130" width="25.625" style="292" customWidth="1"/>
    <col min="15131" max="15131" width="1.375" style="292" customWidth="1"/>
    <col min="15132" max="15132" width="15.5" style="292" customWidth="1"/>
    <col min="15133" max="15133" width="1.375" style="292" customWidth="1"/>
    <col min="15134" max="15134" width="9.125" style="292" customWidth="1"/>
    <col min="15135" max="15135" width="1.375" style="292" customWidth="1"/>
    <col min="15136" max="15136" width="0.625" style="292" customWidth="1"/>
    <col min="15137" max="15360" width="9" style="292"/>
    <col min="15361" max="15361" width="2.5" style="292" customWidth="1"/>
    <col min="15362" max="15362" width="8" style="292" customWidth="1"/>
    <col min="15363" max="15363" width="1.375" style="292" customWidth="1"/>
    <col min="15364" max="15364" width="10.125" style="292" customWidth="1"/>
    <col min="15365" max="15365" width="1.375" style="292" customWidth="1"/>
    <col min="15366" max="15366" width="0.25" style="292" customWidth="1"/>
    <col min="15367" max="15367" width="9.125" style="292" customWidth="1"/>
    <col min="15368" max="15369" width="0.25" style="292" customWidth="1"/>
    <col min="15370" max="15370" width="9.125" style="292" customWidth="1"/>
    <col min="15371" max="15372" width="0.25" style="292" customWidth="1"/>
    <col min="15373" max="15373" width="9.125" style="292" customWidth="1"/>
    <col min="15374" max="15375" width="0.25" style="292" customWidth="1"/>
    <col min="15376" max="15376" width="9.625" style="292" customWidth="1"/>
    <col min="15377" max="15377" width="0.25" style="292" customWidth="1"/>
    <col min="15378" max="15378" width="2.5" style="292" customWidth="1"/>
    <col min="15379" max="15380" width="9.625" style="292" customWidth="1"/>
    <col min="15381" max="15381" width="0.25" style="292" customWidth="1"/>
    <col min="15382" max="15382" width="0.875" style="292" customWidth="1"/>
    <col min="15383" max="15384" width="1.875" style="292" customWidth="1"/>
    <col min="15385" max="15385" width="0.875" style="292" customWidth="1"/>
    <col min="15386" max="15386" width="25.625" style="292" customWidth="1"/>
    <col min="15387" max="15387" width="1.375" style="292" customWidth="1"/>
    <col min="15388" max="15388" width="15.5" style="292" customWidth="1"/>
    <col min="15389" max="15389" width="1.375" style="292" customWidth="1"/>
    <col min="15390" max="15390" width="9.125" style="292" customWidth="1"/>
    <col min="15391" max="15391" width="1.375" style="292" customWidth="1"/>
    <col min="15392" max="15392" width="0.625" style="292" customWidth="1"/>
    <col min="15393" max="15616" width="9" style="292"/>
    <col min="15617" max="15617" width="2.5" style="292" customWidth="1"/>
    <col min="15618" max="15618" width="8" style="292" customWidth="1"/>
    <col min="15619" max="15619" width="1.375" style="292" customWidth="1"/>
    <col min="15620" max="15620" width="10.125" style="292" customWidth="1"/>
    <col min="15621" max="15621" width="1.375" style="292" customWidth="1"/>
    <col min="15622" max="15622" width="0.25" style="292" customWidth="1"/>
    <col min="15623" max="15623" width="9.125" style="292" customWidth="1"/>
    <col min="15624" max="15625" width="0.25" style="292" customWidth="1"/>
    <col min="15626" max="15626" width="9.125" style="292" customWidth="1"/>
    <col min="15627" max="15628" width="0.25" style="292" customWidth="1"/>
    <col min="15629" max="15629" width="9.125" style="292" customWidth="1"/>
    <col min="15630" max="15631" width="0.25" style="292" customWidth="1"/>
    <col min="15632" max="15632" width="9.625" style="292" customWidth="1"/>
    <col min="15633" max="15633" width="0.25" style="292" customWidth="1"/>
    <col min="15634" max="15634" width="2.5" style="292" customWidth="1"/>
    <col min="15635" max="15636" width="9.625" style="292" customWidth="1"/>
    <col min="15637" max="15637" width="0.25" style="292" customWidth="1"/>
    <col min="15638" max="15638" width="0.875" style="292" customWidth="1"/>
    <col min="15639" max="15640" width="1.875" style="292" customWidth="1"/>
    <col min="15641" max="15641" width="0.875" style="292" customWidth="1"/>
    <col min="15642" max="15642" width="25.625" style="292" customWidth="1"/>
    <col min="15643" max="15643" width="1.375" style="292" customWidth="1"/>
    <col min="15644" max="15644" width="15.5" style="292" customWidth="1"/>
    <col min="15645" max="15645" width="1.375" style="292" customWidth="1"/>
    <col min="15646" max="15646" width="9.125" style="292" customWidth="1"/>
    <col min="15647" max="15647" width="1.375" style="292" customWidth="1"/>
    <col min="15648" max="15648" width="0.625" style="292" customWidth="1"/>
    <col min="15649" max="15872" width="9" style="292"/>
    <col min="15873" max="15873" width="2.5" style="292" customWidth="1"/>
    <col min="15874" max="15874" width="8" style="292" customWidth="1"/>
    <col min="15875" max="15875" width="1.375" style="292" customWidth="1"/>
    <col min="15876" max="15876" width="10.125" style="292" customWidth="1"/>
    <col min="15877" max="15877" width="1.375" style="292" customWidth="1"/>
    <col min="15878" max="15878" width="0.25" style="292" customWidth="1"/>
    <col min="15879" max="15879" width="9.125" style="292" customWidth="1"/>
    <col min="15880" max="15881" width="0.25" style="292" customWidth="1"/>
    <col min="15882" max="15882" width="9.125" style="292" customWidth="1"/>
    <col min="15883" max="15884" width="0.25" style="292" customWidth="1"/>
    <col min="15885" max="15885" width="9.125" style="292" customWidth="1"/>
    <col min="15886" max="15887" width="0.25" style="292" customWidth="1"/>
    <col min="15888" max="15888" width="9.625" style="292" customWidth="1"/>
    <col min="15889" max="15889" width="0.25" style="292" customWidth="1"/>
    <col min="15890" max="15890" width="2.5" style="292" customWidth="1"/>
    <col min="15891" max="15892" width="9.625" style="292" customWidth="1"/>
    <col min="15893" max="15893" width="0.25" style="292" customWidth="1"/>
    <col min="15894" max="15894" width="0.875" style="292" customWidth="1"/>
    <col min="15895" max="15896" width="1.875" style="292" customWidth="1"/>
    <col min="15897" max="15897" width="0.875" style="292" customWidth="1"/>
    <col min="15898" max="15898" width="25.625" style="292" customWidth="1"/>
    <col min="15899" max="15899" width="1.375" style="292" customWidth="1"/>
    <col min="15900" max="15900" width="15.5" style="292" customWidth="1"/>
    <col min="15901" max="15901" width="1.375" style="292" customWidth="1"/>
    <col min="15902" max="15902" width="9.125" style="292" customWidth="1"/>
    <col min="15903" max="15903" width="1.375" style="292" customWidth="1"/>
    <col min="15904" max="15904" width="0.625" style="292" customWidth="1"/>
    <col min="15905" max="16128" width="9" style="292"/>
    <col min="16129" max="16129" width="2.5" style="292" customWidth="1"/>
    <col min="16130" max="16130" width="8" style="292" customWidth="1"/>
    <col min="16131" max="16131" width="1.375" style="292" customWidth="1"/>
    <col min="16132" max="16132" width="10.125" style="292" customWidth="1"/>
    <col min="16133" max="16133" width="1.375" style="292" customWidth="1"/>
    <col min="16134" max="16134" width="0.25" style="292" customWidth="1"/>
    <col min="16135" max="16135" width="9.125" style="292" customWidth="1"/>
    <col min="16136" max="16137" width="0.25" style="292" customWidth="1"/>
    <col min="16138" max="16138" width="9.125" style="292" customWidth="1"/>
    <col min="16139" max="16140" width="0.25" style="292" customWidth="1"/>
    <col min="16141" max="16141" width="9.125" style="292" customWidth="1"/>
    <col min="16142" max="16143" width="0.25" style="292" customWidth="1"/>
    <col min="16144" max="16144" width="9.625" style="292" customWidth="1"/>
    <col min="16145" max="16145" width="0.25" style="292" customWidth="1"/>
    <col min="16146" max="16146" width="2.5" style="292" customWidth="1"/>
    <col min="16147" max="16148" width="9.625" style="292" customWidth="1"/>
    <col min="16149" max="16149" width="0.25" style="292" customWidth="1"/>
    <col min="16150" max="16150" width="0.875" style="292" customWidth="1"/>
    <col min="16151" max="16152" width="1.875" style="292" customWidth="1"/>
    <col min="16153" max="16153" width="0.875" style="292" customWidth="1"/>
    <col min="16154" max="16154" width="25.625" style="292" customWidth="1"/>
    <col min="16155" max="16155" width="1.375" style="292" customWidth="1"/>
    <col min="16156" max="16156" width="15.5" style="292" customWidth="1"/>
    <col min="16157" max="16157" width="1.375" style="292" customWidth="1"/>
    <col min="16158" max="16158" width="9.125" style="292" customWidth="1"/>
    <col min="16159" max="16159" width="1.375" style="292" customWidth="1"/>
    <col min="16160" max="16160" width="0.625" style="292" customWidth="1"/>
    <col min="16161" max="16384" width="9" style="292"/>
  </cols>
  <sheetData>
    <row r="1" spans="1:31" ht="15" customHeight="1">
      <c r="C1" s="288"/>
      <c r="D1" s="288"/>
      <c r="E1" s="288"/>
      <c r="F1" s="288"/>
      <c r="G1" s="288"/>
      <c r="H1" s="288"/>
      <c r="I1" s="288"/>
      <c r="J1" s="288"/>
      <c r="K1" s="288"/>
      <c r="L1" s="288"/>
      <c r="M1" s="288"/>
      <c r="N1" s="288"/>
      <c r="O1" s="288"/>
      <c r="P1" s="288"/>
      <c r="Q1" s="288"/>
      <c r="T1" s="288"/>
      <c r="U1" s="288"/>
      <c r="AA1" s="288"/>
      <c r="AB1" s="290"/>
      <c r="AE1" s="288"/>
    </row>
    <row r="2" spans="1:31" ht="15" customHeight="1">
      <c r="A2" s="369" t="s">
        <v>219</v>
      </c>
      <c r="D2" s="291"/>
      <c r="E2" s="291"/>
      <c r="F2" s="291"/>
      <c r="H2" s="291"/>
      <c r="I2" s="291"/>
      <c r="K2" s="291"/>
      <c r="L2" s="291"/>
      <c r="N2" s="291"/>
      <c r="O2" s="291"/>
      <c r="Q2" s="291"/>
      <c r="U2" s="291"/>
      <c r="AB2" s="290"/>
      <c r="AE2" s="291"/>
    </row>
    <row r="3" spans="1:31" ht="15" customHeight="1">
      <c r="A3" s="317" t="s">
        <v>220</v>
      </c>
      <c r="D3" s="291"/>
      <c r="E3" s="291"/>
      <c r="F3" s="291"/>
      <c r="H3" s="291"/>
      <c r="I3" s="291"/>
      <c r="K3" s="291"/>
      <c r="L3" s="370" t="s">
        <v>221</v>
      </c>
      <c r="N3" s="291"/>
      <c r="O3" s="291"/>
      <c r="P3" s="370"/>
      <c r="Q3" s="291"/>
      <c r="U3" s="291"/>
      <c r="AB3" s="290"/>
      <c r="AD3" s="353" t="s">
        <v>56</v>
      </c>
      <c r="AE3" s="353"/>
    </row>
    <row r="4" spans="1:31" ht="15" customHeight="1">
      <c r="A4" s="607" t="s">
        <v>130</v>
      </c>
      <c r="B4" s="597"/>
      <c r="C4" s="612" t="s">
        <v>222</v>
      </c>
      <c r="D4" s="613"/>
      <c r="E4" s="614"/>
      <c r="F4" s="620" t="s">
        <v>223</v>
      </c>
      <c r="G4" s="620"/>
      <c r="H4" s="620"/>
      <c r="I4" s="620"/>
      <c r="J4" s="620"/>
      <c r="K4" s="620"/>
      <c r="L4" s="620"/>
      <c r="M4" s="620"/>
      <c r="N4" s="620"/>
      <c r="O4" s="620"/>
      <c r="P4" s="620"/>
      <c r="Q4" s="620"/>
      <c r="R4" s="597" t="s">
        <v>132</v>
      </c>
      <c r="S4" s="597"/>
      <c r="T4" s="597"/>
      <c r="U4" s="569" t="s">
        <v>224</v>
      </c>
      <c r="V4" s="569"/>
      <c r="W4" s="569"/>
      <c r="X4" s="569"/>
      <c r="Y4" s="569"/>
      <c r="Z4" s="569"/>
      <c r="AA4" s="569"/>
      <c r="AB4" s="569"/>
      <c r="AC4" s="569"/>
      <c r="AD4" s="569"/>
      <c r="AE4" s="584"/>
    </row>
    <row r="5" spans="1:31" ht="15" customHeight="1">
      <c r="A5" s="608"/>
      <c r="B5" s="609"/>
      <c r="C5" s="615"/>
      <c r="D5" s="616"/>
      <c r="E5" s="617"/>
      <c r="F5" s="599" t="s">
        <v>82</v>
      </c>
      <c r="G5" s="599"/>
      <c r="H5" s="599"/>
      <c r="I5" s="599"/>
      <c r="J5" s="599"/>
      <c r="K5" s="599"/>
      <c r="L5" s="599"/>
      <c r="M5" s="599"/>
      <c r="N5" s="599"/>
      <c r="O5" s="600" t="s">
        <v>225</v>
      </c>
      <c r="P5" s="600"/>
      <c r="Q5" s="600"/>
      <c r="R5" s="587" t="s">
        <v>226</v>
      </c>
      <c r="S5" s="601"/>
      <c r="T5" s="600" t="s">
        <v>227</v>
      </c>
      <c r="U5" s="598"/>
      <c r="V5" s="598"/>
      <c r="W5" s="598"/>
      <c r="X5" s="598"/>
      <c r="Y5" s="598"/>
      <c r="Z5" s="598"/>
      <c r="AA5" s="598"/>
      <c r="AB5" s="598"/>
      <c r="AC5" s="598"/>
      <c r="AD5" s="598"/>
      <c r="AE5" s="586"/>
    </row>
    <row r="6" spans="1:31" ht="15" customHeight="1">
      <c r="A6" s="610"/>
      <c r="B6" s="611"/>
      <c r="C6" s="615"/>
      <c r="D6" s="618"/>
      <c r="E6" s="619"/>
      <c r="F6" s="600" t="s">
        <v>84</v>
      </c>
      <c r="G6" s="599"/>
      <c r="H6" s="599"/>
      <c r="I6" s="600" t="s">
        <v>85</v>
      </c>
      <c r="J6" s="599"/>
      <c r="K6" s="599"/>
      <c r="L6" s="600" t="s">
        <v>86</v>
      </c>
      <c r="M6" s="599"/>
      <c r="N6" s="599"/>
      <c r="O6" s="605" t="s">
        <v>228</v>
      </c>
      <c r="P6" s="606"/>
      <c r="Q6" s="606"/>
      <c r="R6" s="602"/>
      <c r="S6" s="603"/>
      <c r="T6" s="604"/>
      <c r="U6" s="572"/>
      <c r="V6" s="591"/>
      <c r="W6" s="591"/>
      <c r="X6" s="591"/>
      <c r="Y6" s="591"/>
      <c r="Z6" s="591"/>
      <c r="AA6" s="591"/>
      <c r="AB6" s="591"/>
      <c r="AC6" s="591"/>
      <c r="AD6" s="591"/>
      <c r="AE6" s="586"/>
    </row>
    <row r="7" spans="1:31" ht="15" customHeight="1">
      <c r="A7" s="372" t="s">
        <v>109</v>
      </c>
      <c r="B7" s="373" t="s">
        <v>229</v>
      </c>
      <c r="C7" s="307"/>
      <c r="D7" s="308">
        <v>28560</v>
      </c>
      <c r="E7" s="309"/>
      <c r="F7" s="374"/>
      <c r="G7" s="375">
        <v>0</v>
      </c>
      <c r="H7" s="309"/>
      <c r="I7" s="374"/>
      <c r="J7" s="375">
        <v>0</v>
      </c>
      <c r="K7" s="309"/>
      <c r="L7" s="374"/>
      <c r="M7" s="375">
        <v>0</v>
      </c>
      <c r="N7" s="309"/>
      <c r="O7" s="374"/>
      <c r="P7" s="375">
        <v>28560</v>
      </c>
      <c r="Q7" s="309"/>
      <c r="R7" s="310"/>
      <c r="S7" s="306"/>
      <c r="T7" s="311"/>
      <c r="U7" s="374"/>
      <c r="V7" s="306"/>
      <c r="W7" s="306"/>
      <c r="X7" s="306"/>
      <c r="Y7" s="306"/>
      <c r="Z7" s="306"/>
      <c r="AA7" s="376"/>
      <c r="AB7" s="313"/>
      <c r="AC7" s="377"/>
      <c r="AD7" s="375"/>
      <c r="AE7" s="378"/>
    </row>
    <row r="8" spans="1:31" ht="15" customHeight="1">
      <c r="A8" s="327"/>
      <c r="B8" s="317" t="s">
        <v>230</v>
      </c>
      <c r="C8" s="318" t="s">
        <v>117</v>
      </c>
      <c r="D8" s="331">
        <v>29552</v>
      </c>
      <c r="E8" s="320" t="s">
        <v>118</v>
      </c>
      <c r="F8" s="379"/>
      <c r="G8" s="340"/>
      <c r="I8" s="379"/>
      <c r="J8" s="340"/>
      <c r="L8" s="379"/>
      <c r="M8" s="340"/>
      <c r="O8" s="379"/>
      <c r="P8" s="340"/>
      <c r="R8" s="323"/>
      <c r="T8" s="330"/>
      <c r="U8" s="379"/>
      <c r="AD8" s="340"/>
      <c r="AE8" s="380"/>
    </row>
    <row r="9" spans="1:31" ht="15" customHeight="1">
      <c r="A9" s="327"/>
      <c r="C9" s="318" t="s">
        <v>117</v>
      </c>
      <c r="D9" s="331">
        <v>-992</v>
      </c>
      <c r="E9" s="320" t="s">
        <v>118</v>
      </c>
      <c r="F9" s="379"/>
      <c r="G9" s="340"/>
      <c r="I9" s="379"/>
      <c r="J9" s="340"/>
      <c r="L9" s="379"/>
      <c r="M9" s="340"/>
      <c r="O9" s="379"/>
      <c r="P9" s="340"/>
      <c r="R9" s="323"/>
      <c r="T9" s="330"/>
      <c r="U9" s="379"/>
      <c r="AD9" s="340"/>
      <c r="AE9" s="380"/>
    </row>
    <row r="10" spans="1:31" ht="15" customHeight="1">
      <c r="A10" s="327"/>
      <c r="C10" s="318"/>
      <c r="D10" s="331"/>
      <c r="F10" s="379"/>
      <c r="G10" s="381"/>
      <c r="I10" s="379"/>
      <c r="J10" s="381"/>
      <c r="L10" s="379"/>
      <c r="M10" s="381"/>
      <c r="O10" s="379"/>
      <c r="P10" s="381">
        <v>27590</v>
      </c>
      <c r="R10" s="382" t="s">
        <v>234</v>
      </c>
      <c r="S10" s="383" t="s">
        <v>235</v>
      </c>
      <c r="T10" s="384">
        <v>45</v>
      </c>
      <c r="U10" s="379"/>
      <c r="V10" s="385" t="s">
        <v>546</v>
      </c>
      <c r="W10" s="385"/>
      <c r="X10" s="385"/>
      <c r="Y10" s="385"/>
      <c r="Z10" s="385"/>
      <c r="AA10" s="353" t="s">
        <v>113</v>
      </c>
      <c r="AB10" s="386" t="s">
        <v>594</v>
      </c>
      <c r="AC10" s="292" t="s">
        <v>115</v>
      </c>
      <c r="AD10" s="381">
        <v>27590</v>
      </c>
      <c r="AE10" s="380"/>
    </row>
    <row r="11" spans="1:31" ht="15" customHeight="1">
      <c r="A11" s="327"/>
      <c r="C11" s="318"/>
      <c r="D11" s="331"/>
      <c r="F11" s="379"/>
      <c r="G11" s="340"/>
      <c r="I11" s="379"/>
      <c r="J11" s="340"/>
      <c r="L11" s="379"/>
      <c r="M11" s="340"/>
      <c r="O11" s="379"/>
      <c r="P11" s="340"/>
      <c r="R11" s="382" t="s">
        <v>236</v>
      </c>
      <c r="S11" s="383" t="s">
        <v>237</v>
      </c>
      <c r="T11" s="384">
        <v>343</v>
      </c>
      <c r="U11" s="379"/>
      <c r="AD11" s="340"/>
      <c r="AE11" s="380"/>
    </row>
    <row r="12" spans="1:31" ht="15" customHeight="1">
      <c r="A12" s="327"/>
      <c r="C12" s="318"/>
      <c r="D12" s="331"/>
      <c r="F12" s="379"/>
      <c r="G12" s="340"/>
      <c r="I12" s="379"/>
      <c r="J12" s="340"/>
      <c r="L12" s="379"/>
      <c r="M12" s="340"/>
      <c r="O12" s="379"/>
      <c r="P12" s="340"/>
      <c r="R12" s="382" t="s">
        <v>239</v>
      </c>
      <c r="S12" s="383" t="s">
        <v>240</v>
      </c>
      <c r="T12" s="384">
        <v>1615</v>
      </c>
      <c r="U12" s="379"/>
      <c r="Z12" s="288" t="s">
        <v>235</v>
      </c>
      <c r="AC12" s="292" t="s">
        <v>117</v>
      </c>
      <c r="AD12" s="340">
        <v>45</v>
      </c>
      <c r="AE12" s="380" t="s">
        <v>118</v>
      </c>
    </row>
    <row r="13" spans="1:31" ht="15" customHeight="1">
      <c r="A13" s="327"/>
      <c r="C13" s="318"/>
      <c r="D13" s="331"/>
      <c r="F13" s="379"/>
      <c r="G13" s="340"/>
      <c r="I13" s="379"/>
      <c r="J13" s="340"/>
      <c r="L13" s="379"/>
      <c r="M13" s="340"/>
      <c r="O13" s="379"/>
      <c r="P13" s="340"/>
      <c r="R13" s="382" t="s">
        <v>241</v>
      </c>
      <c r="S13" s="383" t="s">
        <v>242</v>
      </c>
      <c r="T13" s="384">
        <v>24966</v>
      </c>
      <c r="U13" s="379"/>
      <c r="Z13" s="288" t="s">
        <v>237</v>
      </c>
      <c r="AC13" s="292" t="s">
        <v>117</v>
      </c>
      <c r="AD13" s="340">
        <v>168</v>
      </c>
      <c r="AE13" s="380" t="s">
        <v>118</v>
      </c>
    </row>
    <row r="14" spans="1:31" ht="15" customHeight="1">
      <c r="A14" s="327"/>
      <c r="C14" s="318"/>
      <c r="D14" s="331"/>
      <c r="F14" s="379"/>
      <c r="G14" s="340"/>
      <c r="I14" s="379"/>
      <c r="J14" s="340"/>
      <c r="L14" s="379"/>
      <c r="M14" s="340"/>
      <c r="O14" s="379"/>
      <c r="P14" s="340"/>
      <c r="R14" s="387" t="s">
        <v>243</v>
      </c>
      <c r="S14" s="317" t="s">
        <v>244</v>
      </c>
      <c r="T14" s="330">
        <v>1591</v>
      </c>
      <c r="U14" s="379"/>
      <c r="Z14" s="288" t="s">
        <v>246</v>
      </c>
      <c r="AD14" s="340">
        <v>74</v>
      </c>
      <c r="AE14" s="380"/>
    </row>
    <row r="15" spans="1:31" ht="15" customHeight="1">
      <c r="A15" s="327"/>
      <c r="C15" s="318"/>
      <c r="D15" s="331"/>
      <c r="F15" s="379"/>
      <c r="G15" s="340"/>
      <c r="I15" s="379"/>
      <c r="J15" s="340"/>
      <c r="L15" s="379"/>
      <c r="M15" s="340"/>
      <c r="O15" s="379"/>
      <c r="P15" s="340"/>
      <c r="R15" s="387"/>
      <c r="S15" s="317" t="s">
        <v>245</v>
      </c>
      <c r="T15" s="330"/>
      <c r="U15" s="379"/>
      <c r="Z15" s="288" t="s">
        <v>251</v>
      </c>
      <c r="AD15" s="340">
        <v>94</v>
      </c>
      <c r="AE15" s="380"/>
    </row>
    <row r="16" spans="1:31" ht="15" customHeight="1">
      <c r="A16" s="327"/>
      <c r="C16" s="318"/>
      <c r="D16" s="331"/>
      <c r="F16" s="379"/>
      <c r="G16" s="340"/>
      <c r="I16" s="379"/>
      <c r="J16" s="340"/>
      <c r="L16" s="379"/>
      <c r="M16" s="340"/>
      <c r="O16" s="379"/>
      <c r="P16" s="340"/>
      <c r="R16" s="387"/>
      <c r="S16" s="317"/>
      <c r="T16" s="330"/>
      <c r="U16" s="379"/>
      <c r="Z16" s="288" t="s">
        <v>240</v>
      </c>
      <c r="AC16" s="292" t="s">
        <v>117</v>
      </c>
      <c r="AD16" s="340">
        <v>1480</v>
      </c>
      <c r="AE16" s="380" t="s">
        <v>118</v>
      </c>
    </row>
    <row r="17" spans="1:31" ht="15" customHeight="1">
      <c r="A17" s="327"/>
      <c r="C17" s="318"/>
      <c r="D17" s="331"/>
      <c r="F17" s="379"/>
      <c r="G17" s="340"/>
      <c r="I17" s="379"/>
      <c r="J17" s="340"/>
      <c r="L17" s="379"/>
      <c r="M17" s="340"/>
      <c r="O17" s="379"/>
      <c r="P17" s="340"/>
      <c r="R17" s="387"/>
      <c r="S17" s="317"/>
      <c r="T17" s="330"/>
      <c r="U17" s="379"/>
      <c r="Z17" s="288" t="s">
        <v>253</v>
      </c>
      <c r="AD17" s="340">
        <v>1370</v>
      </c>
      <c r="AE17" s="380"/>
    </row>
    <row r="18" spans="1:31" ht="15" customHeight="1">
      <c r="A18" s="327"/>
      <c r="C18" s="318"/>
      <c r="D18" s="331"/>
      <c r="F18" s="379"/>
      <c r="G18" s="340"/>
      <c r="I18" s="379"/>
      <c r="J18" s="340"/>
      <c r="L18" s="379"/>
      <c r="M18" s="340"/>
      <c r="O18" s="379"/>
      <c r="P18" s="340"/>
      <c r="R18" s="387"/>
      <c r="S18" s="317"/>
      <c r="T18" s="330"/>
      <c r="U18" s="379"/>
      <c r="Z18" s="288" t="s">
        <v>254</v>
      </c>
      <c r="AD18" s="340">
        <v>110</v>
      </c>
      <c r="AE18" s="380"/>
    </row>
    <row r="19" spans="1:31" ht="15" customHeight="1">
      <c r="A19" s="327"/>
      <c r="C19" s="318"/>
      <c r="D19" s="331"/>
      <c r="F19" s="379"/>
      <c r="G19" s="340"/>
      <c r="I19" s="379"/>
      <c r="J19" s="340"/>
      <c r="L19" s="379"/>
      <c r="M19" s="340"/>
      <c r="O19" s="379"/>
      <c r="P19" s="340"/>
      <c r="R19" s="387"/>
      <c r="S19" s="317"/>
      <c r="T19" s="330"/>
      <c r="U19" s="379"/>
      <c r="Z19" s="288" t="s">
        <v>242</v>
      </c>
      <c r="AC19" s="292" t="s">
        <v>117</v>
      </c>
      <c r="AD19" s="340">
        <v>24966</v>
      </c>
      <c r="AE19" s="380" t="s">
        <v>118</v>
      </c>
    </row>
    <row r="20" spans="1:31" ht="15" customHeight="1">
      <c r="A20" s="327"/>
      <c r="C20" s="318"/>
      <c r="D20" s="331"/>
      <c r="F20" s="379"/>
      <c r="G20" s="340"/>
      <c r="I20" s="379"/>
      <c r="J20" s="340"/>
      <c r="L20" s="379"/>
      <c r="M20" s="340"/>
      <c r="O20" s="379"/>
      <c r="P20" s="340"/>
      <c r="R20" s="387"/>
      <c r="S20" s="317"/>
      <c r="T20" s="330"/>
      <c r="U20" s="379"/>
      <c r="Z20" s="288" t="s">
        <v>257</v>
      </c>
      <c r="AD20" s="340">
        <v>0</v>
      </c>
      <c r="AE20" s="380"/>
    </row>
    <row r="21" spans="1:31" ht="15" customHeight="1">
      <c r="A21" s="327"/>
      <c r="C21" s="318"/>
      <c r="D21" s="331"/>
      <c r="F21" s="379"/>
      <c r="G21" s="340"/>
      <c r="I21" s="379"/>
      <c r="J21" s="340"/>
      <c r="L21" s="379"/>
      <c r="M21" s="340"/>
      <c r="O21" s="379"/>
      <c r="P21" s="340"/>
      <c r="R21" s="323"/>
      <c r="S21" s="317"/>
      <c r="T21" s="330"/>
      <c r="U21" s="379"/>
      <c r="Z21" s="288" t="s">
        <v>258</v>
      </c>
      <c r="AC21" s="292" t="s">
        <v>117</v>
      </c>
      <c r="AD21" s="340">
        <v>931</v>
      </c>
      <c r="AE21" s="380" t="s">
        <v>118</v>
      </c>
    </row>
    <row r="22" spans="1:31" ht="15" customHeight="1">
      <c r="A22" s="327"/>
      <c r="C22" s="318"/>
      <c r="D22" s="331"/>
      <c r="F22" s="379"/>
      <c r="G22" s="340"/>
      <c r="I22" s="379"/>
      <c r="J22" s="340"/>
      <c r="L22" s="379"/>
      <c r="M22" s="340"/>
      <c r="O22" s="379"/>
      <c r="P22" s="340"/>
      <c r="R22" s="387"/>
      <c r="S22" s="317"/>
      <c r="T22" s="330"/>
      <c r="U22" s="379"/>
      <c r="Z22" s="288" t="s">
        <v>260</v>
      </c>
      <c r="AD22" s="340">
        <v>0</v>
      </c>
      <c r="AE22" s="380"/>
    </row>
    <row r="23" spans="1:31" ht="15" customHeight="1">
      <c r="A23" s="327"/>
      <c r="C23" s="318"/>
      <c r="D23" s="331"/>
      <c r="F23" s="379"/>
      <c r="G23" s="340"/>
      <c r="I23" s="379"/>
      <c r="J23" s="340"/>
      <c r="L23" s="379"/>
      <c r="M23" s="340"/>
      <c r="O23" s="379"/>
      <c r="P23" s="340"/>
      <c r="R23" s="387"/>
      <c r="S23" s="317"/>
      <c r="T23" s="330"/>
      <c r="U23" s="379"/>
      <c r="AD23" s="340"/>
      <c r="AE23" s="380"/>
    </row>
    <row r="24" spans="1:31" ht="15" customHeight="1">
      <c r="A24" s="327"/>
      <c r="C24" s="318"/>
      <c r="D24" s="331"/>
      <c r="F24" s="379"/>
      <c r="G24" s="381"/>
      <c r="I24" s="379"/>
      <c r="J24" s="381"/>
      <c r="L24" s="379"/>
      <c r="M24" s="381"/>
      <c r="O24" s="379"/>
      <c r="P24" s="381">
        <v>310</v>
      </c>
      <c r="R24" s="323"/>
      <c r="S24" s="317"/>
      <c r="T24" s="330"/>
      <c r="U24" s="379"/>
      <c r="V24" s="385" t="s">
        <v>690</v>
      </c>
      <c r="W24" s="385"/>
      <c r="X24" s="385"/>
      <c r="Y24" s="385"/>
      <c r="Z24" s="385"/>
      <c r="AA24" s="353" t="s">
        <v>113</v>
      </c>
      <c r="AB24" s="386" t="s">
        <v>594</v>
      </c>
      <c r="AC24" s="292" t="s">
        <v>115</v>
      </c>
      <c r="AD24" s="381">
        <v>310</v>
      </c>
      <c r="AE24" s="380"/>
    </row>
    <row r="25" spans="1:31" ht="15" customHeight="1">
      <c r="A25" s="327"/>
      <c r="C25" s="318"/>
      <c r="D25" s="331"/>
      <c r="F25" s="379"/>
      <c r="G25" s="340"/>
      <c r="I25" s="379"/>
      <c r="J25" s="340"/>
      <c r="L25" s="379"/>
      <c r="M25" s="340"/>
      <c r="O25" s="379"/>
      <c r="P25" s="340"/>
      <c r="R25" s="323"/>
      <c r="T25" s="330"/>
      <c r="U25" s="379"/>
      <c r="AD25" s="340"/>
      <c r="AE25" s="380"/>
    </row>
    <row r="26" spans="1:31" ht="15" customHeight="1">
      <c r="A26" s="327"/>
      <c r="C26" s="318"/>
      <c r="D26" s="331"/>
      <c r="F26" s="379"/>
      <c r="G26" s="340"/>
      <c r="I26" s="379"/>
      <c r="J26" s="340"/>
      <c r="L26" s="379"/>
      <c r="M26" s="340"/>
      <c r="O26" s="379"/>
      <c r="P26" s="340"/>
      <c r="R26" s="323"/>
      <c r="T26" s="330"/>
      <c r="U26" s="379"/>
      <c r="Z26" s="288" t="s">
        <v>237</v>
      </c>
      <c r="AC26" s="292" t="s">
        <v>117</v>
      </c>
      <c r="AD26" s="340">
        <v>175</v>
      </c>
      <c r="AE26" s="380" t="s">
        <v>118</v>
      </c>
    </row>
    <row r="27" spans="1:31" ht="15" customHeight="1">
      <c r="A27" s="327"/>
      <c r="C27" s="318"/>
      <c r="D27" s="331"/>
      <c r="F27" s="379"/>
      <c r="G27" s="340"/>
      <c r="I27" s="379"/>
      <c r="J27" s="340"/>
      <c r="L27" s="379"/>
      <c r="M27" s="340"/>
      <c r="O27" s="379"/>
      <c r="P27" s="340"/>
      <c r="R27" s="323"/>
      <c r="T27" s="330"/>
      <c r="U27" s="379"/>
      <c r="Z27" s="288" t="s">
        <v>246</v>
      </c>
      <c r="AD27" s="340">
        <v>175</v>
      </c>
      <c r="AE27" s="380"/>
    </row>
    <row r="28" spans="1:31" ht="15" customHeight="1">
      <c r="A28" s="327"/>
      <c r="C28" s="318"/>
      <c r="D28" s="331"/>
      <c r="F28" s="379"/>
      <c r="G28" s="340"/>
      <c r="I28" s="379"/>
      <c r="J28" s="340"/>
      <c r="L28" s="379"/>
      <c r="M28" s="340"/>
      <c r="O28" s="379"/>
      <c r="P28" s="340"/>
      <c r="R28" s="323"/>
      <c r="T28" s="330"/>
      <c r="U28" s="379"/>
      <c r="Z28" s="288" t="s">
        <v>240</v>
      </c>
      <c r="AC28" s="292" t="s">
        <v>117</v>
      </c>
      <c r="AD28" s="340">
        <v>135</v>
      </c>
      <c r="AE28" s="380" t="s">
        <v>118</v>
      </c>
    </row>
    <row r="29" spans="1:31" ht="15" customHeight="1">
      <c r="A29" s="327"/>
      <c r="C29" s="318"/>
      <c r="D29" s="331"/>
      <c r="F29" s="379"/>
      <c r="G29" s="340"/>
      <c r="I29" s="379"/>
      <c r="J29" s="340"/>
      <c r="L29" s="379"/>
      <c r="M29" s="340"/>
      <c r="O29" s="379"/>
      <c r="P29" s="340"/>
      <c r="R29" s="323"/>
      <c r="T29" s="330"/>
      <c r="U29" s="379"/>
      <c r="Z29" s="288" t="s">
        <v>253</v>
      </c>
      <c r="AD29" s="340">
        <v>135</v>
      </c>
      <c r="AE29" s="380"/>
    </row>
    <row r="30" spans="1:31" ht="15" customHeight="1">
      <c r="A30" s="327"/>
      <c r="C30" s="318"/>
      <c r="D30" s="331"/>
      <c r="F30" s="379"/>
      <c r="G30" s="340"/>
      <c r="I30" s="379"/>
      <c r="J30" s="340"/>
      <c r="L30" s="379"/>
      <c r="M30" s="340"/>
      <c r="O30" s="379"/>
      <c r="P30" s="340"/>
      <c r="R30" s="323"/>
      <c r="T30" s="330"/>
      <c r="U30" s="379"/>
      <c r="AD30" s="340"/>
      <c r="AE30" s="380"/>
    </row>
    <row r="31" spans="1:31" ht="15" customHeight="1">
      <c r="A31" s="327"/>
      <c r="C31" s="318"/>
      <c r="D31" s="331"/>
      <c r="F31" s="379"/>
      <c r="G31" s="381"/>
      <c r="I31" s="379"/>
      <c r="J31" s="381"/>
      <c r="L31" s="379"/>
      <c r="M31" s="381"/>
      <c r="O31" s="379"/>
      <c r="P31" s="381">
        <v>660</v>
      </c>
      <c r="R31" s="323"/>
      <c r="T31" s="330"/>
      <c r="U31" s="379"/>
      <c r="V31" s="385" t="s">
        <v>691</v>
      </c>
      <c r="W31" s="385"/>
      <c r="X31" s="385"/>
      <c r="Y31" s="385"/>
      <c r="Z31" s="385"/>
      <c r="AA31" s="353" t="s">
        <v>113</v>
      </c>
      <c r="AB31" s="386" t="s">
        <v>692</v>
      </c>
      <c r="AC31" s="292" t="s">
        <v>115</v>
      </c>
      <c r="AD31" s="381">
        <v>660</v>
      </c>
      <c r="AE31" s="380"/>
    </row>
    <row r="32" spans="1:31" ht="15" customHeight="1">
      <c r="A32" s="327"/>
      <c r="C32" s="318"/>
      <c r="D32" s="331"/>
      <c r="F32" s="379"/>
      <c r="G32" s="340"/>
      <c r="I32" s="379"/>
      <c r="J32" s="340"/>
      <c r="L32" s="379"/>
      <c r="M32" s="340"/>
      <c r="O32" s="379"/>
      <c r="P32" s="340"/>
      <c r="R32" s="323"/>
      <c r="T32" s="330"/>
      <c r="U32" s="379"/>
      <c r="AD32" s="340"/>
      <c r="AE32" s="380"/>
    </row>
    <row r="33" spans="1:31" ht="15" customHeight="1">
      <c r="A33" s="327"/>
      <c r="C33" s="318"/>
      <c r="D33" s="331"/>
      <c r="F33" s="379"/>
      <c r="G33" s="340"/>
      <c r="I33" s="379"/>
      <c r="J33" s="340"/>
      <c r="L33" s="379"/>
      <c r="M33" s="340"/>
      <c r="O33" s="379"/>
      <c r="P33" s="340"/>
      <c r="R33" s="323"/>
      <c r="T33" s="330"/>
      <c r="U33" s="379"/>
      <c r="Z33" s="288" t="s">
        <v>258</v>
      </c>
      <c r="AC33" s="292" t="s">
        <v>117</v>
      </c>
      <c r="AD33" s="340">
        <v>660</v>
      </c>
      <c r="AE33" s="380" t="s">
        <v>118</v>
      </c>
    </row>
    <row r="34" spans="1:31" ht="15" customHeight="1">
      <c r="A34" s="327"/>
      <c r="C34" s="318"/>
      <c r="D34" s="331"/>
      <c r="F34" s="379"/>
      <c r="G34" s="340"/>
      <c r="I34" s="379"/>
      <c r="J34" s="340"/>
      <c r="L34" s="379"/>
      <c r="M34" s="340"/>
      <c r="O34" s="379"/>
      <c r="P34" s="340"/>
      <c r="R34" s="323"/>
      <c r="T34" s="330"/>
      <c r="U34" s="379"/>
      <c r="Z34" s="288" t="s">
        <v>693</v>
      </c>
      <c r="AD34" s="340">
        <v>0</v>
      </c>
      <c r="AE34" s="380"/>
    </row>
    <row r="35" spans="1:31" ht="15" customHeight="1">
      <c r="A35" s="333"/>
      <c r="B35" s="297"/>
      <c r="C35" s="334"/>
      <c r="D35" s="335"/>
      <c r="E35" s="336"/>
      <c r="F35" s="398"/>
      <c r="G35" s="399"/>
      <c r="H35" s="336"/>
      <c r="I35" s="398"/>
      <c r="J35" s="399"/>
      <c r="K35" s="336"/>
      <c r="L35" s="398"/>
      <c r="M35" s="399"/>
      <c r="N35" s="336"/>
      <c r="O35" s="398"/>
      <c r="P35" s="399"/>
      <c r="Q35" s="336"/>
      <c r="R35" s="337"/>
      <c r="S35" s="297"/>
      <c r="T35" s="338"/>
      <c r="U35" s="398"/>
      <c r="V35" s="297"/>
      <c r="W35" s="297"/>
      <c r="X35" s="297"/>
      <c r="Y35" s="297"/>
      <c r="Z35" s="297"/>
      <c r="AA35" s="303"/>
      <c r="AB35" s="301"/>
      <c r="AC35" s="400"/>
      <c r="AD35" s="399"/>
      <c r="AE35" s="401"/>
    </row>
    <row r="36" spans="1:31" ht="15" customHeight="1">
      <c r="D36" s="331"/>
      <c r="G36" s="340"/>
      <c r="J36" s="340"/>
      <c r="M36" s="340"/>
      <c r="P36" s="340"/>
      <c r="T36" s="340"/>
      <c r="AD36" s="340"/>
    </row>
    <row r="37" spans="1:31" ht="1.5" customHeight="1">
      <c r="D37" s="331"/>
      <c r="G37" s="340"/>
      <c r="J37" s="340"/>
      <c r="M37" s="340"/>
      <c r="P37" s="340"/>
      <c r="T37" s="340"/>
      <c r="AD37" s="340"/>
    </row>
    <row r="38" spans="1:31" ht="30" customHeight="1">
      <c r="A38" s="341"/>
      <c r="D38" s="331"/>
    </row>
    <row r="41" spans="1:31" ht="15" customHeight="1">
      <c r="C41" s="288"/>
      <c r="D41" s="288"/>
      <c r="E41" s="288"/>
      <c r="F41" s="288"/>
      <c r="G41" s="288"/>
      <c r="H41" s="288"/>
      <c r="I41" s="288"/>
      <c r="J41" s="288"/>
      <c r="K41" s="288"/>
      <c r="L41" s="288"/>
      <c r="M41" s="288"/>
      <c r="N41" s="288"/>
      <c r="O41" s="288"/>
      <c r="P41" s="288"/>
      <c r="Q41" s="288"/>
      <c r="T41" s="288"/>
      <c r="U41" s="288"/>
      <c r="AA41" s="288"/>
      <c r="AB41" s="290"/>
      <c r="AE41" s="288"/>
    </row>
    <row r="42" spans="1:31" ht="15" customHeight="1">
      <c r="A42" s="369"/>
      <c r="D42" s="291"/>
      <c r="E42" s="291"/>
      <c r="F42" s="291"/>
      <c r="H42" s="291"/>
      <c r="I42" s="291"/>
      <c r="K42" s="291"/>
      <c r="L42" s="291"/>
      <c r="N42" s="291"/>
      <c r="O42" s="291"/>
      <c r="Q42" s="291"/>
      <c r="U42" s="291"/>
      <c r="AB42" s="290"/>
      <c r="AE42" s="291"/>
    </row>
    <row r="43" spans="1:31" ht="15" customHeight="1">
      <c r="A43" s="317" t="s">
        <v>220</v>
      </c>
      <c r="D43" s="291"/>
      <c r="E43" s="291"/>
      <c r="F43" s="291"/>
      <c r="H43" s="291"/>
      <c r="I43" s="291"/>
      <c r="K43" s="291"/>
      <c r="L43" s="370" t="s">
        <v>221</v>
      </c>
      <c r="N43" s="291"/>
      <c r="O43" s="291"/>
      <c r="P43" s="370"/>
      <c r="Q43" s="291"/>
      <c r="U43" s="291"/>
      <c r="AB43" s="290"/>
      <c r="AD43" s="353" t="s">
        <v>56</v>
      </c>
      <c r="AE43" s="353"/>
    </row>
    <row r="44" spans="1:31" ht="15" customHeight="1">
      <c r="A44" s="607" t="s">
        <v>130</v>
      </c>
      <c r="B44" s="597"/>
      <c r="C44" s="612" t="s">
        <v>222</v>
      </c>
      <c r="D44" s="613"/>
      <c r="E44" s="614"/>
      <c r="F44" s="620" t="s">
        <v>223</v>
      </c>
      <c r="G44" s="620"/>
      <c r="H44" s="620"/>
      <c r="I44" s="620"/>
      <c r="J44" s="620"/>
      <c r="K44" s="620"/>
      <c r="L44" s="620"/>
      <c r="M44" s="620"/>
      <c r="N44" s="620"/>
      <c r="O44" s="620"/>
      <c r="P44" s="620"/>
      <c r="Q44" s="620"/>
      <c r="R44" s="597" t="s">
        <v>132</v>
      </c>
      <c r="S44" s="597"/>
      <c r="T44" s="597"/>
      <c r="U44" s="569" t="s">
        <v>224</v>
      </c>
      <c r="V44" s="569"/>
      <c r="W44" s="569"/>
      <c r="X44" s="569"/>
      <c r="Y44" s="569"/>
      <c r="Z44" s="569"/>
      <c r="AA44" s="569"/>
      <c r="AB44" s="569"/>
      <c r="AC44" s="569"/>
      <c r="AD44" s="569"/>
      <c r="AE44" s="584"/>
    </row>
    <row r="45" spans="1:31" ht="15" customHeight="1">
      <c r="A45" s="608"/>
      <c r="B45" s="609"/>
      <c r="C45" s="615"/>
      <c r="D45" s="616"/>
      <c r="E45" s="617"/>
      <c r="F45" s="599" t="s">
        <v>82</v>
      </c>
      <c r="G45" s="599"/>
      <c r="H45" s="599"/>
      <c r="I45" s="599"/>
      <c r="J45" s="599"/>
      <c r="K45" s="599"/>
      <c r="L45" s="599"/>
      <c r="M45" s="599"/>
      <c r="N45" s="599"/>
      <c r="O45" s="600" t="s">
        <v>225</v>
      </c>
      <c r="P45" s="600"/>
      <c r="Q45" s="600"/>
      <c r="R45" s="587" t="s">
        <v>226</v>
      </c>
      <c r="S45" s="601"/>
      <c r="T45" s="600" t="s">
        <v>227</v>
      </c>
      <c r="U45" s="598"/>
      <c r="V45" s="598"/>
      <c r="W45" s="598"/>
      <c r="X45" s="598"/>
      <c r="Y45" s="598"/>
      <c r="Z45" s="598"/>
      <c r="AA45" s="598"/>
      <c r="AB45" s="598"/>
      <c r="AC45" s="598"/>
      <c r="AD45" s="598"/>
      <c r="AE45" s="586"/>
    </row>
    <row r="46" spans="1:31" ht="15" customHeight="1">
      <c r="A46" s="621"/>
      <c r="B46" s="611"/>
      <c r="C46" s="622"/>
      <c r="D46" s="618"/>
      <c r="E46" s="619"/>
      <c r="F46" s="599" t="s">
        <v>84</v>
      </c>
      <c r="G46" s="599"/>
      <c r="H46" s="599"/>
      <c r="I46" s="599" t="s">
        <v>85</v>
      </c>
      <c r="J46" s="599"/>
      <c r="K46" s="599"/>
      <c r="L46" s="599" t="s">
        <v>86</v>
      </c>
      <c r="M46" s="599"/>
      <c r="N46" s="599"/>
      <c r="O46" s="606" t="s">
        <v>228</v>
      </c>
      <c r="P46" s="606"/>
      <c r="Q46" s="606"/>
      <c r="R46" s="624"/>
      <c r="S46" s="603"/>
      <c r="T46" s="625"/>
      <c r="U46" s="591"/>
      <c r="V46" s="591"/>
      <c r="W46" s="591"/>
      <c r="X46" s="591"/>
      <c r="Y46" s="591"/>
      <c r="Z46" s="591"/>
      <c r="AA46" s="591"/>
      <c r="AB46" s="591"/>
      <c r="AC46" s="591"/>
      <c r="AD46" s="591"/>
      <c r="AE46" s="623"/>
    </row>
    <row r="47" spans="1:31" ht="15" customHeight="1">
      <c r="A47" s="372"/>
      <c r="B47" s="373"/>
      <c r="C47" s="307"/>
      <c r="D47" s="308">
        <v>28560</v>
      </c>
      <c r="E47" s="309"/>
      <c r="F47" s="374"/>
      <c r="G47" s="375">
        <v>0</v>
      </c>
      <c r="H47" s="309"/>
      <c r="I47" s="374"/>
      <c r="J47" s="375">
        <v>0</v>
      </c>
      <c r="K47" s="309"/>
      <c r="L47" s="374"/>
      <c r="M47" s="375">
        <v>0</v>
      </c>
      <c r="N47" s="309"/>
      <c r="O47" s="374"/>
      <c r="P47" s="375">
        <v>28560</v>
      </c>
      <c r="Q47" s="309"/>
      <c r="R47" s="310"/>
      <c r="S47" s="306"/>
      <c r="T47" s="311"/>
      <c r="U47" s="374"/>
      <c r="V47" s="306"/>
      <c r="W47" s="306"/>
      <c r="X47" s="306"/>
      <c r="Y47" s="306"/>
      <c r="Z47" s="306"/>
      <c r="AA47" s="376"/>
      <c r="AB47" s="313"/>
      <c r="AC47" s="377"/>
      <c r="AD47" s="375"/>
      <c r="AE47" s="378"/>
    </row>
    <row r="48" spans="1:31" ht="15" customHeight="1">
      <c r="A48" s="397" t="s">
        <v>267</v>
      </c>
      <c r="B48" s="317"/>
      <c r="C48" s="318" t="s">
        <v>117</v>
      </c>
      <c r="D48" s="331">
        <v>29552</v>
      </c>
      <c r="E48" s="320" t="s">
        <v>118</v>
      </c>
      <c r="F48" s="379"/>
      <c r="G48" s="340"/>
      <c r="I48" s="379"/>
      <c r="J48" s="340"/>
      <c r="L48" s="379"/>
      <c r="M48" s="340"/>
      <c r="O48" s="379"/>
      <c r="P48" s="340"/>
      <c r="R48" s="323"/>
      <c r="T48" s="330"/>
      <c r="U48" s="379"/>
      <c r="AD48" s="340"/>
      <c r="AE48" s="380"/>
    </row>
    <row r="49" spans="1:31" ht="15" customHeight="1">
      <c r="A49" s="333"/>
      <c r="B49" s="297"/>
      <c r="C49" s="334" t="s">
        <v>117</v>
      </c>
      <c r="D49" s="335">
        <v>-992</v>
      </c>
      <c r="E49" s="336" t="s">
        <v>118</v>
      </c>
      <c r="F49" s="398"/>
      <c r="G49" s="399"/>
      <c r="H49" s="336"/>
      <c r="I49" s="398"/>
      <c r="J49" s="399"/>
      <c r="K49" s="336"/>
      <c r="L49" s="398"/>
      <c r="M49" s="399"/>
      <c r="N49" s="336"/>
      <c r="O49" s="398"/>
      <c r="P49" s="399"/>
      <c r="Q49" s="336"/>
      <c r="R49" s="337"/>
      <c r="S49" s="297"/>
      <c r="T49" s="338"/>
      <c r="U49" s="398"/>
      <c r="V49" s="297"/>
      <c r="W49" s="297"/>
      <c r="X49" s="297"/>
      <c r="Y49" s="297"/>
      <c r="Z49" s="297"/>
      <c r="AA49" s="303"/>
      <c r="AB49" s="301"/>
      <c r="AC49" s="400"/>
      <c r="AD49" s="399"/>
      <c r="AE49" s="401"/>
    </row>
    <row r="50" spans="1:31" ht="15" customHeight="1">
      <c r="D50" s="331"/>
      <c r="G50" s="340"/>
      <c r="J50" s="340"/>
      <c r="M50" s="340"/>
      <c r="P50" s="340"/>
      <c r="R50" s="317"/>
      <c r="S50" s="317"/>
      <c r="T50" s="340"/>
      <c r="AD50" s="340"/>
    </row>
    <row r="51" spans="1:31" ht="15" customHeight="1">
      <c r="A51" s="296" t="s">
        <v>220</v>
      </c>
      <c r="B51" s="297"/>
      <c r="C51" s="298"/>
      <c r="D51" s="335"/>
      <c r="E51" s="336"/>
      <c r="F51" s="336"/>
      <c r="G51" s="399"/>
      <c r="H51" s="336"/>
      <c r="I51" s="336"/>
      <c r="J51" s="399"/>
      <c r="K51" s="336"/>
      <c r="L51" s="407" t="s">
        <v>694</v>
      </c>
      <c r="M51" s="399"/>
      <c r="N51" s="336"/>
      <c r="O51" s="336"/>
      <c r="P51" s="399"/>
      <c r="Q51" s="336"/>
      <c r="R51" s="296"/>
      <c r="S51" s="296"/>
      <c r="T51" s="399"/>
      <c r="U51" s="336"/>
      <c r="V51" s="297"/>
      <c r="W51" s="297"/>
      <c r="X51" s="297"/>
      <c r="Y51" s="297"/>
      <c r="Z51" s="297"/>
      <c r="AA51" s="303"/>
      <c r="AB51" s="301"/>
      <c r="AC51" s="400"/>
      <c r="AD51" s="399"/>
      <c r="AE51" s="336"/>
    </row>
    <row r="52" spans="1:31" ht="15" customHeight="1">
      <c r="A52" s="397" t="s">
        <v>109</v>
      </c>
      <c r="B52" s="317" t="s">
        <v>269</v>
      </c>
      <c r="C52" s="318"/>
      <c r="D52" s="331">
        <v>4265</v>
      </c>
      <c r="F52" s="379"/>
      <c r="G52" s="340">
        <v>0</v>
      </c>
      <c r="I52" s="379"/>
      <c r="J52" s="340">
        <v>0</v>
      </c>
      <c r="L52" s="379"/>
      <c r="M52" s="340">
        <v>0</v>
      </c>
      <c r="O52" s="379"/>
      <c r="P52" s="340">
        <v>4265</v>
      </c>
      <c r="R52" s="387"/>
      <c r="S52" s="317"/>
      <c r="T52" s="330"/>
      <c r="U52" s="379"/>
      <c r="AD52" s="340"/>
      <c r="AE52" s="380"/>
    </row>
    <row r="53" spans="1:31" ht="15" customHeight="1">
      <c r="A53" s="327"/>
      <c r="B53" s="317" t="s">
        <v>230</v>
      </c>
      <c r="C53" s="318" t="s">
        <v>117</v>
      </c>
      <c r="D53" s="331">
        <v>3892</v>
      </c>
      <c r="E53" s="320" t="s">
        <v>118</v>
      </c>
      <c r="F53" s="379"/>
      <c r="G53" s="340"/>
      <c r="I53" s="379"/>
      <c r="J53" s="340"/>
      <c r="L53" s="379"/>
      <c r="M53" s="340"/>
      <c r="O53" s="379"/>
      <c r="P53" s="340"/>
      <c r="R53" s="387"/>
      <c r="S53" s="317"/>
      <c r="T53" s="330"/>
      <c r="U53" s="379"/>
      <c r="AD53" s="340"/>
      <c r="AE53" s="380"/>
    </row>
    <row r="54" spans="1:31" ht="15" customHeight="1">
      <c r="A54" s="327"/>
      <c r="C54" s="318" t="s">
        <v>117</v>
      </c>
      <c r="D54" s="331">
        <v>373</v>
      </c>
      <c r="E54" s="320" t="s">
        <v>118</v>
      </c>
      <c r="F54" s="379"/>
      <c r="G54" s="340"/>
      <c r="I54" s="379"/>
      <c r="J54" s="340"/>
      <c r="L54" s="379"/>
      <c r="M54" s="340"/>
      <c r="O54" s="379"/>
      <c r="P54" s="340"/>
      <c r="R54" s="387"/>
      <c r="S54" s="317"/>
      <c r="T54" s="330"/>
      <c r="U54" s="379"/>
      <c r="AD54" s="340"/>
      <c r="AE54" s="380"/>
    </row>
    <row r="55" spans="1:31" ht="15" customHeight="1">
      <c r="A55" s="327"/>
      <c r="C55" s="318"/>
      <c r="D55" s="331"/>
      <c r="F55" s="379"/>
      <c r="G55" s="381"/>
      <c r="I55" s="379"/>
      <c r="J55" s="381"/>
      <c r="L55" s="379"/>
      <c r="M55" s="381"/>
      <c r="O55" s="379"/>
      <c r="P55" s="381">
        <v>4265</v>
      </c>
      <c r="R55" s="382" t="s">
        <v>236</v>
      </c>
      <c r="S55" s="383" t="s">
        <v>237</v>
      </c>
      <c r="T55" s="384">
        <v>4</v>
      </c>
      <c r="U55" s="379"/>
      <c r="V55" s="385" t="s">
        <v>695</v>
      </c>
      <c r="W55" s="385"/>
      <c r="X55" s="385"/>
      <c r="Y55" s="385"/>
      <c r="Z55" s="385"/>
      <c r="AA55" s="353" t="s">
        <v>113</v>
      </c>
      <c r="AB55" s="386" t="s">
        <v>594</v>
      </c>
      <c r="AC55" s="292" t="s">
        <v>115</v>
      </c>
      <c r="AD55" s="381">
        <v>4265</v>
      </c>
      <c r="AE55" s="380"/>
    </row>
    <row r="56" spans="1:31" ht="15" customHeight="1">
      <c r="A56" s="327"/>
      <c r="C56" s="318"/>
      <c r="D56" s="331"/>
      <c r="F56" s="379"/>
      <c r="G56" s="340"/>
      <c r="I56" s="379"/>
      <c r="J56" s="340"/>
      <c r="L56" s="379"/>
      <c r="M56" s="340"/>
      <c r="O56" s="379"/>
      <c r="P56" s="340"/>
      <c r="R56" s="382" t="s">
        <v>239</v>
      </c>
      <c r="S56" s="383" t="s">
        <v>240</v>
      </c>
      <c r="T56" s="384">
        <v>3643</v>
      </c>
      <c r="U56" s="379"/>
      <c r="AD56" s="340"/>
      <c r="AE56" s="380"/>
    </row>
    <row r="57" spans="1:31" s="320" customFormat="1" ht="15" customHeight="1">
      <c r="A57" s="327"/>
      <c r="B57" s="288"/>
      <c r="C57" s="318"/>
      <c r="D57" s="331"/>
      <c r="F57" s="379"/>
      <c r="G57" s="340"/>
      <c r="I57" s="379"/>
      <c r="J57" s="340"/>
      <c r="L57" s="379"/>
      <c r="M57" s="340"/>
      <c r="O57" s="379"/>
      <c r="P57" s="340"/>
      <c r="R57" s="387" t="s">
        <v>241</v>
      </c>
      <c r="S57" s="317" t="s">
        <v>242</v>
      </c>
      <c r="T57" s="330">
        <v>618</v>
      </c>
      <c r="U57" s="379"/>
      <c r="V57" s="288"/>
      <c r="W57" s="288"/>
      <c r="X57" s="288"/>
      <c r="Y57" s="288"/>
      <c r="Z57" s="288" t="s">
        <v>237</v>
      </c>
      <c r="AA57" s="353"/>
      <c r="AB57" s="289"/>
      <c r="AC57" s="292" t="s">
        <v>117</v>
      </c>
      <c r="AD57" s="340">
        <v>4</v>
      </c>
      <c r="AE57" s="380" t="s">
        <v>118</v>
      </c>
    </row>
    <row r="58" spans="1:31" s="320" customFormat="1" ht="15" customHeight="1">
      <c r="A58" s="327"/>
      <c r="B58" s="288"/>
      <c r="C58" s="318"/>
      <c r="D58" s="331"/>
      <c r="F58" s="379"/>
      <c r="G58" s="340"/>
      <c r="I58" s="379"/>
      <c r="J58" s="340"/>
      <c r="L58" s="379"/>
      <c r="M58" s="340"/>
      <c r="O58" s="379"/>
      <c r="P58" s="340"/>
      <c r="R58" s="387"/>
      <c r="S58" s="317"/>
      <c r="T58" s="330"/>
      <c r="U58" s="379"/>
      <c r="V58" s="288"/>
      <c r="W58" s="288"/>
      <c r="X58" s="288"/>
      <c r="Y58" s="288"/>
      <c r="Z58" s="288" t="s">
        <v>246</v>
      </c>
      <c r="AA58" s="353"/>
      <c r="AB58" s="289"/>
      <c r="AC58" s="292"/>
      <c r="AD58" s="340">
        <v>4</v>
      </c>
      <c r="AE58" s="380"/>
    </row>
    <row r="59" spans="1:31" s="320" customFormat="1" ht="15" customHeight="1">
      <c r="A59" s="327"/>
      <c r="B59" s="288"/>
      <c r="C59" s="318"/>
      <c r="D59" s="331"/>
      <c r="F59" s="379"/>
      <c r="G59" s="340"/>
      <c r="I59" s="379"/>
      <c r="J59" s="340"/>
      <c r="L59" s="379"/>
      <c r="M59" s="340"/>
      <c r="O59" s="379"/>
      <c r="P59" s="340"/>
      <c r="R59" s="387"/>
      <c r="S59" s="317"/>
      <c r="T59" s="330"/>
      <c r="U59" s="379"/>
      <c r="V59" s="288"/>
      <c r="W59" s="288"/>
      <c r="X59" s="288"/>
      <c r="Y59" s="288"/>
      <c r="Z59" s="288" t="s">
        <v>240</v>
      </c>
      <c r="AA59" s="353"/>
      <c r="AB59" s="289"/>
      <c r="AC59" s="292" t="s">
        <v>117</v>
      </c>
      <c r="AD59" s="340">
        <v>3643</v>
      </c>
      <c r="AE59" s="380" t="s">
        <v>118</v>
      </c>
    </row>
    <row r="60" spans="1:31" s="320" customFormat="1" ht="15" customHeight="1">
      <c r="A60" s="327"/>
      <c r="B60" s="288"/>
      <c r="C60" s="318"/>
      <c r="D60" s="331"/>
      <c r="F60" s="379"/>
      <c r="G60" s="340"/>
      <c r="I60" s="379"/>
      <c r="J60" s="340"/>
      <c r="L60" s="379"/>
      <c r="M60" s="340"/>
      <c r="O60" s="379"/>
      <c r="P60" s="340"/>
      <c r="R60" s="387"/>
      <c r="S60" s="317"/>
      <c r="T60" s="330"/>
      <c r="U60" s="379"/>
      <c r="V60" s="288"/>
      <c r="W60" s="288"/>
      <c r="X60" s="288"/>
      <c r="Y60" s="288"/>
      <c r="Z60" s="288" t="s">
        <v>253</v>
      </c>
      <c r="AA60" s="353"/>
      <c r="AB60" s="289"/>
      <c r="AC60" s="292"/>
      <c r="AD60" s="340">
        <v>2437</v>
      </c>
      <c r="AE60" s="380"/>
    </row>
    <row r="61" spans="1:31" s="320" customFormat="1" ht="15" customHeight="1">
      <c r="A61" s="327"/>
      <c r="B61" s="288"/>
      <c r="C61" s="318"/>
      <c r="D61" s="331"/>
      <c r="F61" s="379"/>
      <c r="G61" s="340"/>
      <c r="I61" s="379"/>
      <c r="J61" s="340"/>
      <c r="L61" s="379"/>
      <c r="M61" s="340"/>
      <c r="O61" s="379"/>
      <c r="P61" s="340"/>
      <c r="R61" s="323"/>
      <c r="S61" s="317"/>
      <c r="T61" s="330"/>
      <c r="U61" s="379"/>
      <c r="V61" s="288"/>
      <c r="W61" s="288"/>
      <c r="X61" s="288"/>
      <c r="Y61" s="288"/>
      <c r="Z61" s="288" t="s">
        <v>254</v>
      </c>
      <c r="AA61" s="353"/>
      <c r="AB61" s="289"/>
      <c r="AC61" s="292"/>
      <c r="AD61" s="340">
        <v>1206</v>
      </c>
      <c r="AE61" s="380"/>
    </row>
    <row r="62" spans="1:31" s="320" customFormat="1" ht="15" customHeight="1">
      <c r="A62" s="327"/>
      <c r="B62" s="288"/>
      <c r="C62" s="318"/>
      <c r="D62" s="331"/>
      <c r="F62" s="379"/>
      <c r="G62" s="340"/>
      <c r="I62" s="379"/>
      <c r="J62" s="340"/>
      <c r="L62" s="379"/>
      <c r="M62" s="340"/>
      <c r="O62" s="379"/>
      <c r="P62" s="340"/>
      <c r="R62" s="387"/>
      <c r="S62" s="317"/>
      <c r="T62" s="330"/>
      <c r="U62" s="379"/>
      <c r="V62" s="288"/>
      <c r="W62" s="288"/>
      <c r="X62" s="288"/>
      <c r="Y62" s="288"/>
      <c r="Z62" s="288" t="s">
        <v>242</v>
      </c>
      <c r="AA62" s="353"/>
      <c r="AB62" s="289"/>
      <c r="AC62" s="292" t="s">
        <v>117</v>
      </c>
      <c r="AD62" s="340">
        <v>618</v>
      </c>
      <c r="AE62" s="380" t="s">
        <v>118</v>
      </c>
    </row>
    <row r="63" spans="1:31" s="320" customFormat="1" ht="15" customHeight="1">
      <c r="A63" s="327"/>
      <c r="B63" s="288"/>
      <c r="C63" s="318"/>
      <c r="D63" s="331"/>
      <c r="F63" s="379"/>
      <c r="G63" s="340"/>
      <c r="I63" s="379"/>
      <c r="J63" s="340"/>
      <c r="L63" s="379"/>
      <c r="M63" s="340"/>
      <c r="O63" s="379"/>
      <c r="P63" s="340"/>
      <c r="R63" s="387"/>
      <c r="S63" s="317"/>
      <c r="T63" s="330"/>
      <c r="U63" s="379"/>
      <c r="V63" s="288"/>
      <c r="W63" s="288"/>
      <c r="X63" s="288"/>
      <c r="Y63" s="288"/>
      <c r="Z63" s="288" t="s">
        <v>273</v>
      </c>
      <c r="AA63" s="353"/>
      <c r="AB63" s="289"/>
      <c r="AC63" s="292"/>
      <c r="AD63" s="340">
        <v>0</v>
      </c>
      <c r="AE63" s="380"/>
    </row>
    <row r="64" spans="1:31" s="320" customFormat="1" ht="15" customHeight="1">
      <c r="A64" s="327"/>
      <c r="B64" s="288"/>
      <c r="C64" s="318"/>
      <c r="D64" s="331"/>
      <c r="F64" s="379"/>
      <c r="G64" s="340"/>
      <c r="I64" s="379"/>
      <c r="J64" s="340"/>
      <c r="L64" s="379"/>
      <c r="M64" s="340"/>
      <c r="O64" s="379"/>
      <c r="P64" s="340"/>
      <c r="R64" s="323"/>
      <c r="S64" s="317"/>
      <c r="T64" s="330"/>
      <c r="U64" s="379"/>
      <c r="V64" s="288"/>
      <c r="W64" s="288"/>
      <c r="X64" s="288"/>
      <c r="Y64" s="288"/>
      <c r="Z64" s="288" t="s">
        <v>274</v>
      </c>
      <c r="AA64" s="353"/>
      <c r="AB64" s="289"/>
      <c r="AC64" s="292"/>
      <c r="AD64" s="340">
        <v>0</v>
      </c>
      <c r="AE64" s="380"/>
    </row>
    <row r="65" spans="1:31" s="320" customFormat="1" ht="15" customHeight="1">
      <c r="A65" s="388"/>
      <c r="B65" s="385"/>
      <c r="C65" s="389"/>
      <c r="D65" s="390"/>
      <c r="E65" s="391"/>
      <c r="F65" s="392"/>
      <c r="G65" s="381"/>
      <c r="H65" s="391"/>
      <c r="I65" s="392"/>
      <c r="J65" s="381"/>
      <c r="K65" s="391"/>
      <c r="L65" s="392"/>
      <c r="M65" s="381"/>
      <c r="N65" s="391"/>
      <c r="O65" s="392"/>
      <c r="P65" s="381"/>
      <c r="Q65" s="391"/>
      <c r="R65" s="393"/>
      <c r="S65" s="385"/>
      <c r="T65" s="384"/>
      <c r="U65" s="392"/>
      <c r="V65" s="385"/>
      <c r="W65" s="385"/>
      <c r="X65" s="385"/>
      <c r="Y65" s="385"/>
      <c r="Z65" s="385"/>
      <c r="AA65" s="394"/>
      <c r="AB65" s="386"/>
      <c r="AC65" s="395"/>
      <c r="AD65" s="381"/>
      <c r="AE65" s="396"/>
    </row>
    <row r="66" spans="1:31" s="320" customFormat="1" ht="15" customHeight="1">
      <c r="A66" s="327"/>
      <c r="B66" s="288"/>
      <c r="C66" s="318"/>
      <c r="D66" s="331">
        <v>4265</v>
      </c>
      <c r="F66" s="379"/>
      <c r="G66" s="340">
        <v>0</v>
      </c>
      <c r="I66" s="379"/>
      <c r="J66" s="340">
        <v>0</v>
      </c>
      <c r="L66" s="379"/>
      <c r="M66" s="340">
        <v>0</v>
      </c>
      <c r="O66" s="379"/>
      <c r="P66" s="340">
        <v>4265</v>
      </c>
      <c r="R66" s="323"/>
      <c r="S66" s="288"/>
      <c r="T66" s="330"/>
      <c r="U66" s="379"/>
      <c r="V66" s="288"/>
      <c r="W66" s="288"/>
      <c r="X66" s="288"/>
      <c r="Y66" s="288"/>
      <c r="Z66" s="288"/>
      <c r="AA66" s="353"/>
      <c r="AB66" s="289"/>
      <c r="AC66" s="292"/>
      <c r="AD66" s="340"/>
      <c r="AE66" s="380"/>
    </row>
    <row r="67" spans="1:31" s="320" customFormat="1" ht="15" customHeight="1">
      <c r="A67" s="397" t="s">
        <v>267</v>
      </c>
      <c r="B67" s="288"/>
      <c r="C67" s="318" t="s">
        <v>117</v>
      </c>
      <c r="D67" s="331">
        <v>3892</v>
      </c>
      <c r="E67" s="320" t="s">
        <v>118</v>
      </c>
      <c r="F67" s="379"/>
      <c r="G67" s="340"/>
      <c r="I67" s="379"/>
      <c r="J67" s="340"/>
      <c r="L67" s="379"/>
      <c r="M67" s="340"/>
      <c r="O67" s="379"/>
      <c r="P67" s="340"/>
      <c r="R67" s="323"/>
      <c r="S67" s="288"/>
      <c r="T67" s="330"/>
      <c r="U67" s="379"/>
      <c r="V67" s="288"/>
      <c r="W67" s="288"/>
      <c r="X67" s="288"/>
      <c r="Y67" s="288"/>
      <c r="Z67" s="288"/>
      <c r="AA67" s="353"/>
      <c r="AB67" s="289"/>
      <c r="AC67" s="292"/>
      <c r="AD67" s="340"/>
      <c r="AE67" s="380"/>
    </row>
    <row r="68" spans="1:31" s="320" customFormat="1" ht="15" customHeight="1">
      <c r="A68" s="333"/>
      <c r="B68" s="297"/>
      <c r="C68" s="334" t="s">
        <v>117</v>
      </c>
      <c r="D68" s="335">
        <v>373</v>
      </c>
      <c r="E68" s="336" t="s">
        <v>118</v>
      </c>
      <c r="F68" s="398"/>
      <c r="G68" s="399"/>
      <c r="H68" s="336"/>
      <c r="I68" s="398"/>
      <c r="J68" s="399"/>
      <c r="K68" s="336"/>
      <c r="L68" s="398"/>
      <c r="M68" s="399"/>
      <c r="N68" s="336"/>
      <c r="O68" s="398"/>
      <c r="P68" s="399"/>
      <c r="Q68" s="336"/>
      <c r="R68" s="337"/>
      <c r="S68" s="297"/>
      <c r="T68" s="338"/>
      <c r="U68" s="398"/>
      <c r="V68" s="297"/>
      <c r="W68" s="297"/>
      <c r="X68" s="297"/>
      <c r="Y68" s="297"/>
      <c r="Z68" s="297"/>
      <c r="AA68" s="303"/>
      <c r="AB68" s="301"/>
      <c r="AC68" s="400"/>
      <c r="AD68" s="399"/>
      <c r="AE68" s="401"/>
    </row>
    <row r="69" spans="1:31" s="320" customFormat="1" ht="15" customHeight="1">
      <c r="A69" s="288"/>
      <c r="B69" s="288"/>
      <c r="C69" s="294"/>
      <c r="D69" s="331"/>
      <c r="G69" s="340"/>
      <c r="J69" s="340"/>
      <c r="M69" s="340"/>
      <c r="P69" s="340"/>
      <c r="R69" s="288"/>
      <c r="S69" s="288"/>
      <c r="T69" s="340"/>
      <c r="V69" s="288"/>
      <c r="W69" s="288"/>
      <c r="X69" s="288"/>
      <c r="Y69" s="288"/>
      <c r="Z69" s="288"/>
      <c r="AA69" s="353"/>
      <c r="AB69" s="289"/>
      <c r="AC69" s="292"/>
      <c r="AD69" s="340"/>
    </row>
    <row r="70" spans="1:31" s="320" customFormat="1" ht="15" customHeight="1">
      <c r="A70" s="296" t="s">
        <v>220</v>
      </c>
      <c r="B70" s="297"/>
      <c r="C70" s="298"/>
      <c r="D70" s="335"/>
      <c r="E70" s="336"/>
      <c r="F70" s="336"/>
      <c r="G70" s="399"/>
      <c r="H70" s="336"/>
      <c r="I70" s="336"/>
      <c r="J70" s="399"/>
      <c r="K70" s="336"/>
      <c r="L70" s="407" t="s">
        <v>696</v>
      </c>
      <c r="M70" s="399"/>
      <c r="N70" s="336"/>
      <c r="O70" s="336"/>
      <c r="P70" s="399"/>
      <c r="Q70" s="336"/>
      <c r="R70" s="297"/>
      <c r="S70" s="297"/>
      <c r="T70" s="399"/>
      <c r="U70" s="336"/>
      <c r="V70" s="297"/>
      <c r="W70" s="297"/>
      <c r="X70" s="297"/>
      <c r="Y70" s="297"/>
      <c r="Z70" s="297"/>
      <c r="AA70" s="303"/>
      <c r="AB70" s="301"/>
      <c r="AC70" s="400"/>
      <c r="AD70" s="399"/>
      <c r="AE70" s="336"/>
    </row>
    <row r="71" spans="1:31" s="320" customFormat="1" ht="15" customHeight="1">
      <c r="A71" s="397" t="s">
        <v>109</v>
      </c>
      <c r="B71" s="317" t="s">
        <v>697</v>
      </c>
      <c r="C71" s="318"/>
      <c r="D71" s="331">
        <v>22290</v>
      </c>
      <c r="F71" s="379"/>
      <c r="G71" s="340">
        <v>0</v>
      </c>
      <c r="I71" s="379"/>
      <c r="J71" s="340">
        <v>0</v>
      </c>
      <c r="L71" s="379"/>
      <c r="M71" s="340">
        <v>0</v>
      </c>
      <c r="O71" s="379"/>
      <c r="P71" s="340">
        <v>22290</v>
      </c>
      <c r="R71" s="323"/>
      <c r="S71" s="288"/>
      <c r="T71" s="330"/>
      <c r="U71" s="379"/>
      <c r="V71" s="288"/>
      <c r="W71" s="288"/>
      <c r="X71" s="288"/>
      <c r="Y71" s="288"/>
      <c r="Z71" s="288"/>
      <c r="AA71" s="353"/>
      <c r="AB71" s="289"/>
      <c r="AC71" s="292"/>
      <c r="AD71" s="340"/>
      <c r="AE71" s="380"/>
    </row>
    <row r="72" spans="1:31" s="320" customFormat="1" ht="15" customHeight="1">
      <c r="A72" s="327"/>
      <c r="B72" s="317" t="s">
        <v>698</v>
      </c>
      <c r="C72" s="318" t="s">
        <v>117</v>
      </c>
      <c r="D72" s="331">
        <v>21630</v>
      </c>
      <c r="E72" s="320" t="s">
        <v>118</v>
      </c>
      <c r="F72" s="379"/>
      <c r="G72" s="340"/>
      <c r="I72" s="379"/>
      <c r="J72" s="340"/>
      <c r="L72" s="379"/>
      <c r="M72" s="340"/>
      <c r="O72" s="379"/>
      <c r="P72" s="340"/>
      <c r="R72" s="323"/>
      <c r="S72" s="288"/>
      <c r="T72" s="330"/>
      <c r="U72" s="379"/>
      <c r="V72" s="288"/>
      <c r="W72" s="288"/>
      <c r="X72" s="288"/>
      <c r="Y72" s="288"/>
      <c r="Z72" s="288"/>
      <c r="AA72" s="353"/>
      <c r="AB72" s="289"/>
      <c r="AC72" s="292"/>
      <c r="AD72" s="340"/>
      <c r="AE72" s="380"/>
    </row>
    <row r="73" spans="1:31" s="320" customFormat="1" ht="15" customHeight="1">
      <c r="A73" s="327"/>
      <c r="B73" s="288"/>
      <c r="C73" s="318" t="s">
        <v>117</v>
      </c>
      <c r="D73" s="331">
        <v>660</v>
      </c>
      <c r="E73" s="320" t="s">
        <v>118</v>
      </c>
      <c r="F73" s="379"/>
      <c r="G73" s="340"/>
      <c r="I73" s="379"/>
      <c r="J73" s="340"/>
      <c r="L73" s="379"/>
      <c r="M73" s="340"/>
      <c r="O73" s="379"/>
      <c r="P73" s="340"/>
      <c r="R73" s="323"/>
      <c r="S73" s="288"/>
      <c r="T73" s="330"/>
      <c r="U73" s="379"/>
      <c r="V73" s="288"/>
      <c r="W73" s="288"/>
      <c r="X73" s="288"/>
      <c r="Y73" s="288"/>
      <c r="Z73" s="288"/>
      <c r="AA73" s="353"/>
      <c r="AB73" s="289"/>
      <c r="AC73" s="292"/>
      <c r="AD73" s="340"/>
      <c r="AE73" s="380"/>
    </row>
    <row r="74" spans="1:31" s="320" customFormat="1" ht="15" customHeight="1">
      <c r="A74" s="327"/>
      <c r="B74" s="288"/>
      <c r="C74" s="318"/>
      <c r="D74" s="331"/>
      <c r="F74" s="379"/>
      <c r="G74" s="381"/>
      <c r="I74" s="379"/>
      <c r="J74" s="381"/>
      <c r="L74" s="379"/>
      <c r="M74" s="381"/>
      <c r="O74" s="379"/>
      <c r="P74" s="381">
        <v>22290</v>
      </c>
      <c r="R74" s="387" t="s">
        <v>109</v>
      </c>
      <c r="S74" s="317" t="s">
        <v>231</v>
      </c>
      <c r="T74" s="330">
        <v>14211</v>
      </c>
      <c r="U74" s="379"/>
      <c r="V74" s="385" t="s">
        <v>699</v>
      </c>
      <c r="W74" s="385"/>
      <c r="X74" s="385"/>
      <c r="Y74" s="385"/>
      <c r="Z74" s="385"/>
      <c r="AA74" s="353" t="s">
        <v>113</v>
      </c>
      <c r="AB74" s="386" t="s">
        <v>594</v>
      </c>
      <c r="AC74" s="292" t="s">
        <v>115</v>
      </c>
      <c r="AD74" s="381">
        <v>22290</v>
      </c>
      <c r="AE74" s="380"/>
    </row>
    <row r="75" spans="1:31" s="320" customFormat="1" ht="15" customHeight="1">
      <c r="A75" s="333"/>
      <c r="B75" s="297"/>
      <c r="C75" s="334"/>
      <c r="D75" s="335"/>
      <c r="E75" s="336"/>
      <c r="F75" s="398"/>
      <c r="G75" s="399"/>
      <c r="H75" s="336"/>
      <c r="I75" s="398"/>
      <c r="J75" s="399"/>
      <c r="K75" s="336"/>
      <c r="L75" s="398"/>
      <c r="M75" s="399"/>
      <c r="N75" s="336"/>
      <c r="O75" s="398"/>
      <c r="P75" s="399"/>
      <c r="Q75" s="336"/>
      <c r="R75" s="337"/>
      <c r="S75" s="297"/>
      <c r="T75" s="338"/>
      <c r="U75" s="398"/>
      <c r="V75" s="297"/>
      <c r="W75" s="297"/>
      <c r="X75" s="297"/>
      <c r="Y75" s="297"/>
      <c r="Z75" s="297"/>
      <c r="AA75" s="303"/>
      <c r="AB75" s="301"/>
      <c r="AC75" s="400"/>
      <c r="AD75" s="399"/>
      <c r="AE75" s="401"/>
    </row>
    <row r="76" spans="1:31" s="320" customFormat="1" ht="15" customHeight="1">
      <c r="A76" s="288"/>
      <c r="B76" s="288"/>
      <c r="C76" s="294"/>
      <c r="D76" s="331"/>
      <c r="G76" s="340"/>
      <c r="J76" s="340"/>
      <c r="M76" s="340"/>
      <c r="P76" s="340"/>
      <c r="R76" s="288"/>
      <c r="S76" s="288"/>
      <c r="T76" s="340"/>
      <c r="V76" s="288"/>
      <c r="W76" s="288"/>
      <c r="X76" s="288"/>
      <c r="Y76" s="288"/>
      <c r="Z76" s="288"/>
      <c r="AA76" s="353"/>
      <c r="AB76" s="289"/>
      <c r="AC76" s="292"/>
      <c r="AD76" s="340"/>
    </row>
    <row r="77" spans="1:31" s="320" customFormat="1" ht="1.5" customHeight="1">
      <c r="A77" s="288"/>
      <c r="B77" s="288"/>
      <c r="C77" s="294"/>
      <c r="D77" s="331"/>
      <c r="G77" s="340"/>
      <c r="J77" s="340"/>
      <c r="M77" s="340"/>
      <c r="P77" s="340"/>
      <c r="R77" s="288"/>
      <c r="S77" s="288"/>
      <c r="T77" s="340"/>
      <c r="V77" s="288"/>
      <c r="W77" s="288"/>
      <c r="X77" s="288"/>
      <c r="Y77" s="288"/>
      <c r="Z77" s="288"/>
      <c r="AA77" s="353"/>
      <c r="AB77" s="289"/>
      <c r="AC77" s="292"/>
      <c r="AD77" s="340"/>
    </row>
    <row r="78" spans="1:31" s="320" customFormat="1" ht="30" customHeight="1">
      <c r="A78" s="352" t="s">
        <v>272</v>
      </c>
      <c r="B78" s="288"/>
      <c r="C78" s="294"/>
      <c r="D78" s="331"/>
      <c r="G78" s="291"/>
      <c r="J78" s="291"/>
      <c r="M78" s="291"/>
      <c r="P78" s="291"/>
      <c r="R78" s="288"/>
      <c r="S78" s="288"/>
      <c r="T78" s="291"/>
      <c r="V78" s="288"/>
      <c r="W78" s="288"/>
      <c r="X78" s="288"/>
      <c r="Y78" s="288"/>
      <c r="Z78" s="288"/>
      <c r="AA78" s="353"/>
      <c r="AB78" s="289"/>
      <c r="AC78" s="292"/>
      <c r="AD78" s="291"/>
    </row>
    <row r="79" spans="1:31" ht="15" customHeight="1">
      <c r="A79" s="317" t="s">
        <v>636</v>
      </c>
    </row>
    <row r="81" spans="1:31" ht="15" customHeight="1">
      <c r="C81" s="288"/>
      <c r="D81" s="288"/>
      <c r="E81" s="288"/>
      <c r="F81" s="288"/>
      <c r="G81" s="288"/>
      <c r="H81" s="288"/>
      <c r="I81" s="288"/>
      <c r="J81" s="288"/>
      <c r="K81" s="288"/>
      <c r="L81" s="288"/>
      <c r="M81" s="288"/>
      <c r="N81" s="288"/>
      <c r="O81" s="288"/>
      <c r="P81" s="288"/>
      <c r="Q81" s="288"/>
      <c r="T81" s="288"/>
      <c r="U81" s="288"/>
      <c r="AA81" s="288"/>
      <c r="AB81" s="290"/>
      <c r="AE81" s="288"/>
    </row>
    <row r="82" spans="1:31" ht="15" customHeight="1">
      <c r="A82" s="369"/>
      <c r="D82" s="291"/>
      <c r="E82" s="291"/>
      <c r="F82" s="291"/>
      <c r="H82" s="291"/>
      <c r="I82" s="291"/>
      <c r="K82" s="291"/>
      <c r="L82" s="291"/>
      <c r="N82" s="291"/>
      <c r="O82" s="291"/>
      <c r="Q82" s="291"/>
      <c r="U82" s="291"/>
      <c r="AB82" s="290"/>
      <c r="AE82" s="291"/>
    </row>
    <row r="83" spans="1:31" ht="15" customHeight="1">
      <c r="A83" s="317" t="s">
        <v>220</v>
      </c>
      <c r="D83" s="291"/>
      <c r="E83" s="291"/>
      <c r="F83" s="291"/>
      <c r="H83" s="291"/>
      <c r="I83" s="291"/>
      <c r="K83" s="291"/>
      <c r="L83" s="370" t="s">
        <v>696</v>
      </c>
      <c r="N83" s="291"/>
      <c r="O83" s="291"/>
      <c r="P83" s="370"/>
      <c r="Q83" s="291"/>
      <c r="U83" s="291"/>
      <c r="AB83" s="290"/>
      <c r="AD83" s="353" t="s">
        <v>56</v>
      </c>
      <c r="AE83" s="353"/>
    </row>
    <row r="84" spans="1:31" ht="15" customHeight="1">
      <c r="A84" s="607" t="s">
        <v>130</v>
      </c>
      <c r="B84" s="597"/>
      <c r="C84" s="612" t="s">
        <v>222</v>
      </c>
      <c r="D84" s="613"/>
      <c r="E84" s="614"/>
      <c r="F84" s="620" t="s">
        <v>223</v>
      </c>
      <c r="G84" s="620"/>
      <c r="H84" s="620"/>
      <c r="I84" s="620"/>
      <c r="J84" s="620"/>
      <c r="K84" s="620"/>
      <c r="L84" s="620"/>
      <c r="M84" s="620"/>
      <c r="N84" s="620"/>
      <c r="O84" s="620"/>
      <c r="P84" s="620"/>
      <c r="Q84" s="620"/>
      <c r="R84" s="597" t="s">
        <v>132</v>
      </c>
      <c r="S84" s="597"/>
      <c r="T84" s="597"/>
      <c r="U84" s="569" t="s">
        <v>224</v>
      </c>
      <c r="V84" s="569"/>
      <c r="W84" s="569"/>
      <c r="X84" s="569"/>
      <c r="Y84" s="569"/>
      <c r="Z84" s="569"/>
      <c r="AA84" s="569"/>
      <c r="AB84" s="569"/>
      <c r="AC84" s="569"/>
      <c r="AD84" s="569"/>
      <c r="AE84" s="584"/>
    </row>
    <row r="85" spans="1:31" ht="15" customHeight="1">
      <c r="A85" s="608"/>
      <c r="B85" s="609"/>
      <c r="C85" s="615"/>
      <c r="D85" s="616"/>
      <c r="E85" s="617"/>
      <c r="F85" s="599" t="s">
        <v>82</v>
      </c>
      <c r="G85" s="599"/>
      <c r="H85" s="599"/>
      <c r="I85" s="599"/>
      <c r="J85" s="599"/>
      <c r="K85" s="599"/>
      <c r="L85" s="599"/>
      <c r="M85" s="599"/>
      <c r="N85" s="599"/>
      <c r="O85" s="600" t="s">
        <v>225</v>
      </c>
      <c r="P85" s="600"/>
      <c r="Q85" s="600"/>
      <c r="R85" s="587" t="s">
        <v>226</v>
      </c>
      <c r="S85" s="601"/>
      <c r="T85" s="600" t="s">
        <v>227</v>
      </c>
      <c r="U85" s="598"/>
      <c r="V85" s="598"/>
      <c r="W85" s="598"/>
      <c r="X85" s="598"/>
      <c r="Y85" s="598"/>
      <c r="Z85" s="598"/>
      <c r="AA85" s="598"/>
      <c r="AB85" s="598"/>
      <c r="AC85" s="598"/>
      <c r="AD85" s="598"/>
      <c r="AE85" s="586"/>
    </row>
    <row r="86" spans="1:31" ht="15" customHeight="1">
      <c r="A86" s="610"/>
      <c r="B86" s="611"/>
      <c r="C86" s="615"/>
      <c r="D86" s="618"/>
      <c r="E86" s="619"/>
      <c r="F86" s="600" t="s">
        <v>84</v>
      </c>
      <c r="G86" s="599"/>
      <c r="H86" s="599"/>
      <c r="I86" s="600" t="s">
        <v>85</v>
      </c>
      <c r="J86" s="599"/>
      <c r="K86" s="599"/>
      <c r="L86" s="600" t="s">
        <v>86</v>
      </c>
      <c r="M86" s="599"/>
      <c r="N86" s="599"/>
      <c r="O86" s="605" t="s">
        <v>228</v>
      </c>
      <c r="P86" s="606"/>
      <c r="Q86" s="606"/>
      <c r="R86" s="602"/>
      <c r="S86" s="603"/>
      <c r="T86" s="604"/>
      <c r="U86" s="572"/>
      <c r="V86" s="591"/>
      <c r="W86" s="591"/>
      <c r="X86" s="591"/>
      <c r="Y86" s="591"/>
      <c r="Z86" s="591"/>
      <c r="AA86" s="591"/>
      <c r="AB86" s="591"/>
      <c r="AC86" s="591"/>
      <c r="AD86" s="591"/>
      <c r="AE86" s="586"/>
    </row>
    <row r="87" spans="1:31" ht="15" customHeight="1">
      <c r="A87" s="372" t="s">
        <v>109</v>
      </c>
      <c r="B87" s="373" t="s">
        <v>697</v>
      </c>
      <c r="C87" s="307"/>
      <c r="D87" s="308"/>
      <c r="E87" s="309"/>
      <c r="F87" s="374"/>
      <c r="G87" s="375"/>
      <c r="H87" s="309"/>
      <c r="I87" s="374"/>
      <c r="J87" s="375"/>
      <c r="K87" s="309"/>
      <c r="L87" s="374"/>
      <c r="M87" s="375"/>
      <c r="N87" s="309"/>
      <c r="O87" s="374"/>
      <c r="P87" s="375"/>
      <c r="Q87" s="309"/>
      <c r="R87" s="523" t="s">
        <v>125</v>
      </c>
      <c r="S87" s="524" t="s">
        <v>233</v>
      </c>
      <c r="T87" s="525">
        <v>209</v>
      </c>
      <c r="U87" s="374"/>
      <c r="V87" s="306"/>
      <c r="W87" s="306"/>
      <c r="X87" s="306"/>
      <c r="Y87" s="306"/>
      <c r="Z87" s="306" t="s">
        <v>231</v>
      </c>
      <c r="AA87" s="376"/>
      <c r="AB87" s="313"/>
      <c r="AC87" s="377" t="s">
        <v>117</v>
      </c>
      <c r="AD87" s="375">
        <v>14211</v>
      </c>
      <c r="AE87" s="378" t="s">
        <v>118</v>
      </c>
    </row>
    <row r="88" spans="1:31" ht="15" customHeight="1">
      <c r="A88" s="327"/>
      <c r="B88" s="317" t="s">
        <v>698</v>
      </c>
      <c r="C88" s="318"/>
      <c r="D88" s="331"/>
      <c r="F88" s="379"/>
      <c r="G88" s="340"/>
      <c r="I88" s="379"/>
      <c r="J88" s="340"/>
      <c r="L88" s="379"/>
      <c r="M88" s="340"/>
      <c r="O88" s="379"/>
      <c r="P88" s="340"/>
      <c r="R88" s="382" t="s">
        <v>234</v>
      </c>
      <c r="S88" s="383" t="s">
        <v>235</v>
      </c>
      <c r="T88" s="384">
        <v>102</v>
      </c>
      <c r="U88" s="379"/>
      <c r="Z88" s="288" t="s">
        <v>700</v>
      </c>
      <c r="AD88" s="340">
        <v>13152</v>
      </c>
      <c r="AE88" s="380"/>
    </row>
    <row r="89" spans="1:31" ht="15" customHeight="1">
      <c r="A89" s="327"/>
      <c r="C89" s="318"/>
      <c r="D89" s="331"/>
      <c r="F89" s="379"/>
      <c r="G89" s="340"/>
      <c r="I89" s="379"/>
      <c r="J89" s="340"/>
      <c r="L89" s="379"/>
      <c r="M89" s="340"/>
      <c r="O89" s="379"/>
      <c r="P89" s="340"/>
      <c r="R89" s="382" t="s">
        <v>236</v>
      </c>
      <c r="S89" s="383" t="s">
        <v>237</v>
      </c>
      <c r="T89" s="384">
        <v>37</v>
      </c>
      <c r="U89" s="379"/>
      <c r="Z89" s="288" t="s">
        <v>238</v>
      </c>
      <c r="AD89" s="340">
        <v>1059</v>
      </c>
      <c r="AE89" s="380"/>
    </row>
    <row r="90" spans="1:31" ht="15" customHeight="1">
      <c r="A90" s="327"/>
      <c r="C90" s="318"/>
      <c r="D90" s="331"/>
      <c r="F90" s="379"/>
      <c r="G90" s="340"/>
      <c r="I90" s="379"/>
      <c r="J90" s="340"/>
      <c r="L90" s="379"/>
      <c r="M90" s="340"/>
      <c r="O90" s="379"/>
      <c r="P90" s="340"/>
      <c r="R90" s="382" t="s">
        <v>239</v>
      </c>
      <c r="S90" s="383" t="s">
        <v>240</v>
      </c>
      <c r="T90" s="384">
        <v>156</v>
      </c>
      <c r="U90" s="379"/>
      <c r="Z90" s="288" t="s">
        <v>233</v>
      </c>
      <c r="AC90" s="292" t="s">
        <v>117</v>
      </c>
      <c r="AD90" s="340">
        <v>209</v>
      </c>
      <c r="AE90" s="380" t="s">
        <v>118</v>
      </c>
    </row>
    <row r="91" spans="1:31" ht="15" customHeight="1">
      <c r="A91" s="327"/>
      <c r="C91" s="318"/>
      <c r="D91" s="331"/>
      <c r="F91" s="379"/>
      <c r="G91" s="340"/>
      <c r="I91" s="379"/>
      <c r="J91" s="340"/>
      <c r="L91" s="379"/>
      <c r="M91" s="340"/>
      <c r="O91" s="379"/>
      <c r="P91" s="340"/>
      <c r="R91" s="382" t="s">
        <v>241</v>
      </c>
      <c r="S91" s="383" t="s">
        <v>242</v>
      </c>
      <c r="T91" s="384">
        <v>1746</v>
      </c>
      <c r="U91" s="379"/>
      <c r="Z91" s="288" t="s">
        <v>235</v>
      </c>
      <c r="AC91" s="292" t="s">
        <v>117</v>
      </c>
      <c r="AD91" s="340">
        <v>102</v>
      </c>
      <c r="AE91" s="380" t="s">
        <v>118</v>
      </c>
    </row>
    <row r="92" spans="1:31" ht="15" customHeight="1">
      <c r="A92" s="327"/>
      <c r="C92" s="318"/>
      <c r="D92" s="331"/>
      <c r="F92" s="379"/>
      <c r="G92" s="340"/>
      <c r="I92" s="379"/>
      <c r="J92" s="340"/>
      <c r="L92" s="379"/>
      <c r="M92" s="340"/>
      <c r="O92" s="379"/>
      <c r="P92" s="340"/>
      <c r="R92" s="387" t="s">
        <v>243</v>
      </c>
      <c r="S92" s="317" t="s">
        <v>244</v>
      </c>
      <c r="T92" s="330">
        <v>5829</v>
      </c>
      <c r="U92" s="379"/>
      <c r="Z92" s="288" t="s">
        <v>237</v>
      </c>
      <c r="AC92" s="292" t="s">
        <v>117</v>
      </c>
      <c r="AD92" s="340">
        <v>37</v>
      </c>
      <c r="AE92" s="380" t="s">
        <v>118</v>
      </c>
    </row>
    <row r="93" spans="1:31" ht="15" customHeight="1">
      <c r="A93" s="327"/>
      <c r="C93" s="318"/>
      <c r="D93" s="331"/>
      <c r="F93" s="379"/>
      <c r="G93" s="340"/>
      <c r="I93" s="379"/>
      <c r="J93" s="340"/>
      <c r="L93" s="379"/>
      <c r="M93" s="340"/>
      <c r="O93" s="379"/>
      <c r="P93" s="340"/>
      <c r="R93" s="387"/>
      <c r="S93" s="317" t="s">
        <v>245</v>
      </c>
      <c r="T93" s="330"/>
      <c r="U93" s="379"/>
      <c r="Z93" s="288" t="s">
        <v>246</v>
      </c>
      <c r="AD93" s="340">
        <v>37</v>
      </c>
      <c r="AE93" s="380"/>
    </row>
    <row r="94" spans="1:31" ht="15" customHeight="1">
      <c r="A94" s="327"/>
      <c r="C94" s="318"/>
      <c r="D94" s="331"/>
      <c r="F94" s="379"/>
      <c r="G94" s="340"/>
      <c r="I94" s="379"/>
      <c r="J94" s="340"/>
      <c r="L94" s="379"/>
      <c r="M94" s="340"/>
      <c r="O94" s="379"/>
      <c r="P94" s="340"/>
      <c r="R94" s="387"/>
      <c r="S94" s="317"/>
      <c r="T94" s="330"/>
      <c r="U94" s="379"/>
      <c r="Z94" s="288" t="s">
        <v>240</v>
      </c>
      <c r="AC94" s="292" t="s">
        <v>117</v>
      </c>
      <c r="AD94" s="340">
        <v>156</v>
      </c>
      <c r="AE94" s="380" t="s">
        <v>118</v>
      </c>
    </row>
    <row r="95" spans="1:31" ht="15" customHeight="1">
      <c r="A95" s="327"/>
      <c r="C95" s="318"/>
      <c r="D95" s="331"/>
      <c r="F95" s="379"/>
      <c r="G95" s="340"/>
      <c r="I95" s="379"/>
      <c r="J95" s="340"/>
      <c r="L95" s="379"/>
      <c r="M95" s="340"/>
      <c r="O95" s="379"/>
      <c r="P95" s="340"/>
      <c r="R95" s="387"/>
      <c r="S95" s="317"/>
      <c r="T95" s="330"/>
      <c r="U95" s="379"/>
      <c r="Z95" s="288" t="s">
        <v>253</v>
      </c>
      <c r="AD95" s="340">
        <v>156</v>
      </c>
      <c r="AE95" s="380"/>
    </row>
    <row r="96" spans="1:31" ht="15" customHeight="1">
      <c r="A96" s="327"/>
      <c r="C96" s="318"/>
      <c r="D96" s="331"/>
      <c r="F96" s="379"/>
      <c r="G96" s="340"/>
      <c r="I96" s="379"/>
      <c r="J96" s="340"/>
      <c r="L96" s="379"/>
      <c r="M96" s="340"/>
      <c r="O96" s="379"/>
      <c r="P96" s="340"/>
      <c r="R96" s="387"/>
      <c r="S96" s="317"/>
      <c r="T96" s="330"/>
      <c r="U96" s="379"/>
      <c r="Z96" s="288" t="s">
        <v>242</v>
      </c>
      <c r="AC96" s="292" t="s">
        <v>117</v>
      </c>
      <c r="AD96" s="340">
        <v>1746</v>
      </c>
      <c r="AE96" s="380" t="s">
        <v>118</v>
      </c>
    </row>
    <row r="97" spans="1:31" s="320" customFormat="1" ht="15" customHeight="1">
      <c r="A97" s="327"/>
      <c r="B97" s="288"/>
      <c r="C97" s="318"/>
      <c r="D97" s="331"/>
      <c r="F97" s="379"/>
      <c r="G97" s="340"/>
      <c r="I97" s="379"/>
      <c r="J97" s="340"/>
      <c r="L97" s="379"/>
      <c r="M97" s="340"/>
      <c r="O97" s="379"/>
      <c r="P97" s="340"/>
      <c r="R97" s="387"/>
      <c r="S97" s="317"/>
      <c r="T97" s="330"/>
      <c r="U97" s="379"/>
      <c r="V97" s="288"/>
      <c r="W97" s="288"/>
      <c r="X97" s="288"/>
      <c r="Y97" s="288"/>
      <c r="Z97" s="288" t="s">
        <v>257</v>
      </c>
      <c r="AA97" s="353"/>
      <c r="AB97" s="289"/>
      <c r="AC97" s="292"/>
      <c r="AD97" s="340">
        <v>0</v>
      </c>
      <c r="AE97" s="380"/>
    </row>
    <row r="98" spans="1:31" s="320" customFormat="1" ht="15" customHeight="1">
      <c r="A98" s="327"/>
      <c r="B98" s="288"/>
      <c r="C98" s="318"/>
      <c r="D98" s="331"/>
      <c r="F98" s="379"/>
      <c r="G98" s="340"/>
      <c r="I98" s="379"/>
      <c r="J98" s="340"/>
      <c r="L98" s="379"/>
      <c r="M98" s="340"/>
      <c r="O98" s="379"/>
      <c r="P98" s="340"/>
      <c r="R98" s="387"/>
      <c r="S98" s="317"/>
      <c r="T98" s="330"/>
      <c r="U98" s="379"/>
      <c r="V98" s="288"/>
      <c r="W98" s="288"/>
      <c r="X98" s="288"/>
      <c r="Y98" s="288"/>
      <c r="Z98" s="288" t="s">
        <v>258</v>
      </c>
      <c r="AA98" s="353"/>
      <c r="AB98" s="289"/>
      <c r="AC98" s="292" t="s">
        <v>117</v>
      </c>
      <c r="AD98" s="340">
        <v>5829</v>
      </c>
      <c r="AE98" s="380" t="s">
        <v>118</v>
      </c>
    </row>
    <row r="99" spans="1:31" s="320" customFormat="1" ht="15" customHeight="1">
      <c r="A99" s="327"/>
      <c r="B99" s="288"/>
      <c r="C99" s="318"/>
      <c r="D99" s="331"/>
      <c r="F99" s="379"/>
      <c r="G99" s="340"/>
      <c r="I99" s="379"/>
      <c r="J99" s="340"/>
      <c r="L99" s="379"/>
      <c r="M99" s="340"/>
      <c r="O99" s="379"/>
      <c r="P99" s="340"/>
      <c r="R99" s="387"/>
      <c r="S99" s="317"/>
      <c r="T99" s="330"/>
      <c r="U99" s="379"/>
      <c r="V99" s="288"/>
      <c r="W99" s="288"/>
      <c r="X99" s="288"/>
      <c r="Y99" s="288"/>
      <c r="Z99" s="288" t="s">
        <v>260</v>
      </c>
      <c r="AA99" s="353"/>
      <c r="AB99" s="289"/>
      <c r="AC99" s="292"/>
      <c r="AD99" s="340">
        <v>0</v>
      </c>
      <c r="AE99" s="380"/>
    </row>
    <row r="100" spans="1:31" s="320" customFormat="1" ht="15" customHeight="1">
      <c r="A100" s="388"/>
      <c r="B100" s="385"/>
      <c r="C100" s="389"/>
      <c r="D100" s="390"/>
      <c r="E100" s="391"/>
      <c r="F100" s="392"/>
      <c r="G100" s="381"/>
      <c r="H100" s="391"/>
      <c r="I100" s="392"/>
      <c r="J100" s="381"/>
      <c r="K100" s="391"/>
      <c r="L100" s="392"/>
      <c r="M100" s="381"/>
      <c r="N100" s="391"/>
      <c r="O100" s="392"/>
      <c r="P100" s="381"/>
      <c r="Q100" s="391"/>
      <c r="R100" s="382"/>
      <c r="S100" s="383"/>
      <c r="T100" s="384"/>
      <c r="U100" s="392"/>
      <c r="V100" s="385"/>
      <c r="W100" s="385"/>
      <c r="X100" s="385"/>
      <c r="Y100" s="385"/>
      <c r="Z100" s="385"/>
      <c r="AA100" s="394"/>
      <c r="AB100" s="386"/>
      <c r="AC100" s="395"/>
      <c r="AD100" s="381"/>
      <c r="AE100" s="396"/>
    </row>
    <row r="101" spans="1:31" s="320" customFormat="1" ht="15" customHeight="1">
      <c r="A101" s="397" t="s">
        <v>122</v>
      </c>
      <c r="B101" s="317" t="s">
        <v>701</v>
      </c>
      <c r="C101" s="318"/>
      <c r="D101" s="331">
        <v>48731</v>
      </c>
      <c r="F101" s="379"/>
      <c r="G101" s="340">
        <v>0</v>
      </c>
      <c r="I101" s="379"/>
      <c r="J101" s="340">
        <v>0</v>
      </c>
      <c r="L101" s="379"/>
      <c r="M101" s="340">
        <v>115</v>
      </c>
      <c r="O101" s="379"/>
      <c r="P101" s="340">
        <v>48616</v>
      </c>
      <c r="R101" s="323"/>
      <c r="S101" s="317"/>
      <c r="T101" s="330"/>
      <c r="U101" s="379"/>
      <c r="V101" s="288"/>
      <c r="W101" s="288"/>
      <c r="X101" s="288"/>
      <c r="Y101" s="288"/>
      <c r="Z101" s="288"/>
      <c r="AA101" s="353"/>
      <c r="AB101" s="289"/>
      <c r="AC101" s="292"/>
      <c r="AD101" s="340"/>
      <c r="AE101" s="380"/>
    </row>
    <row r="102" spans="1:31" s="320" customFormat="1" ht="15" customHeight="1">
      <c r="A102" s="327"/>
      <c r="B102" s="317" t="s">
        <v>702</v>
      </c>
      <c r="C102" s="318" t="s">
        <v>117</v>
      </c>
      <c r="D102" s="331">
        <v>44801</v>
      </c>
      <c r="E102" s="320" t="s">
        <v>118</v>
      </c>
      <c r="F102" s="379"/>
      <c r="G102" s="340"/>
      <c r="I102" s="379"/>
      <c r="J102" s="340"/>
      <c r="L102" s="379"/>
      <c r="M102" s="340"/>
      <c r="O102" s="379"/>
      <c r="P102" s="340"/>
      <c r="R102" s="387"/>
      <c r="S102" s="317"/>
      <c r="T102" s="330"/>
      <c r="U102" s="379"/>
      <c r="V102" s="288"/>
      <c r="W102" s="288"/>
      <c r="X102" s="288"/>
      <c r="Y102" s="288"/>
      <c r="Z102" s="288"/>
      <c r="AA102" s="353"/>
      <c r="AB102" s="289"/>
      <c r="AC102" s="292"/>
      <c r="AD102" s="340"/>
      <c r="AE102" s="380"/>
    </row>
    <row r="103" spans="1:31" s="320" customFormat="1" ht="15" customHeight="1">
      <c r="A103" s="327"/>
      <c r="B103" s="288"/>
      <c r="C103" s="318" t="s">
        <v>117</v>
      </c>
      <c r="D103" s="331">
        <v>3930</v>
      </c>
      <c r="E103" s="320" t="s">
        <v>118</v>
      </c>
      <c r="F103" s="379"/>
      <c r="G103" s="340"/>
      <c r="I103" s="379"/>
      <c r="J103" s="340"/>
      <c r="L103" s="379"/>
      <c r="M103" s="340"/>
      <c r="O103" s="379"/>
      <c r="P103" s="340"/>
      <c r="R103" s="387"/>
      <c r="S103" s="317"/>
      <c r="T103" s="330"/>
      <c r="U103" s="379"/>
      <c r="V103" s="288"/>
      <c r="W103" s="288"/>
      <c r="X103" s="288"/>
      <c r="Y103" s="288"/>
      <c r="Z103" s="288"/>
      <c r="AA103" s="353"/>
      <c r="AB103" s="289"/>
      <c r="AC103" s="292"/>
      <c r="AD103" s="340"/>
      <c r="AE103" s="380"/>
    </row>
    <row r="104" spans="1:31" s="320" customFormat="1" ht="15" customHeight="1">
      <c r="A104" s="327"/>
      <c r="B104" s="288"/>
      <c r="C104" s="318"/>
      <c r="D104" s="331"/>
      <c r="F104" s="379"/>
      <c r="G104" s="381"/>
      <c r="I104" s="379"/>
      <c r="J104" s="381"/>
      <c r="L104" s="379"/>
      <c r="M104" s="381">
        <v>115</v>
      </c>
      <c r="O104" s="379"/>
      <c r="P104" s="381">
        <v>48616</v>
      </c>
      <c r="R104" s="382" t="s">
        <v>109</v>
      </c>
      <c r="S104" s="383" t="s">
        <v>231</v>
      </c>
      <c r="T104" s="384">
        <v>18286</v>
      </c>
      <c r="U104" s="379"/>
      <c r="V104" s="385" t="s">
        <v>703</v>
      </c>
      <c r="W104" s="385"/>
      <c r="X104" s="385"/>
      <c r="Y104" s="385"/>
      <c r="Z104" s="385"/>
      <c r="AA104" s="353" t="s">
        <v>113</v>
      </c>
      <c r="AB104" s="386" t="s">
        <v>594</v>
      </c>
      <c r="AC104" s="292" t="s">
        <v>115</v>
      </c>
      <c r="AD104" s="381">
        <v>48731</v>
      </c>
      <c r="AE104" s="380"/>
    </row>
    <row r="105" spans="1:31" s="320" customFormat="1" ht="15" customHeight="1">
      <c r="A105" s="327"/>
      <c r="B105" s="288"/>
      <c r="C105" s="318"/>
      <c r="D105" s="331"/>
      <c r="F105" s="379"/>
      <c r="G105" s="340"/>
      <c r="I105" s="379"/>
      <c r="J105" s="340"/>
      <c r="L105" s="379"/>
      <c r="M105" s="340"/>
      <c r="O105" s="379"/>
      <c r="P105" s="340"/>
      <c r="R105" s="382" t="s">
        <v>125</v>
      </c>
      <c r="S105" s="383" t="s">
        <v>233</v>
      </c>
      <c r="T105" s="384">
        <v>3519</v>
      </c>
      <c r="U105" s="379"/>
      <c r="V105" s="288"/>
      <c r="W105" s="288"/>
      <c r="X105" s="288"/>
      <c r="Y105" s="288"/>
      <c r="Z105" s="288"/>
      <c r="AA105" s="353"/>
      <c r="AB105" s="289"/>
      <c r="AC105" s="292"/>
      <c r="AD105" s="340"/>
      <c r="AE105" s="380"/>
    </row>
    <row r="106" spans="1:31" s="320" customFormat="1" ht="15" customHeight="1">
      <c r="A106" s="327"/>
      <c r="B106" s="288"/>
      <c r="C106" s="318"/>
      <c r="D106" s="331"/>
      <c r="F106" s="379"/>
      <c r="G106" s="340"/>
      <c r="I106" s="379"/>
      <c r="J106" s="340"/>
      <c r="L106" s="379"/>
      <c r="M106" s="340"/>
      <c r="O106" s="379"/>
      <c r="P106" s="340"/>
      <c r="R106" s="382" t="s">
        <v>127</v>
      </c>
      <c r="S106" s="383" t="s">
        <v>463</v>
      </c>
      <c r="T106" s="384">
        <v>3782</v>
      </c>
      <c r="U106" s="379"/>
      <c r="V106" s="288"/>
      <c r="W106" s="288"/>
      <c r="X106" s="288"/>
      <c r="Y106" s="288"/>
      <c r="Z106" s="288" t="s">
        <v>231</v>
      </c>
      <c r="AA106" s="353"/>
      <c r="AB106" s="289"/>
      <c r="AC106" s="292" t="s">
        <v>117</v>
      </c>
      <c r="AD106" s="340">
        <v>18286</v>
      </c>
      <c r="AE106" s="380" t="s">
        <v>118</v>
      </c>
    </row>
    <row r="107" spans="1:31" s="320" customFormat="1" ht="15" customHeight="1">
      <c r="A107" s="327"/>
      <c r="B107" s="288"/>
      <c r="C107" s="318"/>
      <c r="D107" s="331"/>
      <c r="F107" s="379"/>
      <c r="G107" s="340"/>
      <c r="I107" s="379"/>
      <c r="J107" s="340"/>
      <c r="L107" s="379"/>
      <c r="M107" s="340"/>
      <c r="O107" s="379"/>
      <c r="P107" s="340"/>
      <c r="R107" s="382" t="s">
        <v>234</v>
      </c>
      <c r="S107" s="383" t="s">
        <v>235</v>
      </c>
      <c r="T107" s="384">
        <v>1238</v>
      </c>
      <c r="U107" s="379"/>
      <c r="V107" s="288"/>
      <c r="W107" s="288"/>
      <c r="X107" s="288"/>
      <c r="Y107" s="288"/>
      <c r="Z107" s="288" t="s">
        <v>704</v>
      </c>
      <c r="AA107" s="353"/>
      <c r="AB107" s="289"/>
      <c r="AC107" s="292"/>
      <c r="AD107" s="340">
        <v>18286</v>
      </c>
      <c r="AE107" s="380"/>
    </row>
    <row r="108" spans="1:31" s="320" customFormat="1" ht="15" customHeight="1">
      <c r="A108" s="327"/>
      <c r="B108" s="288"/>
      <c r="C108" s="318"/>
      <c r="D108" s="331"/>
      <c r="F108" s="379"/>
      <c r="G108" s="340"/>
      <c r="I108" s="379"/>
      <c r="J108" s="340"/>
      <c r="L108" s="379"/>
      <c r="M108" s="340"/>
      <c r="O108" s="379"/>
      <c r="P108" s="340"/>
      <c r="R108" s="382" t="s">
        <v>236</v>
      </c>
      <c r="S108" s="383" t="s">
        <v>237</v>
      </c>
      <c r="T108" s="384">
        <v>491</v>
      </c>
      <c r="U108" s="379"/>
      <c r="V108" s="288"/>
      <c r="W108" s="288"/>
      <c r="X108" s="288"/>
      <c r="Y108" s="288"/>
      <c r="Z108" s="288" t="s">
        <v>233</v>
      </c>
      <c r="AA108" s="353"/>
      <c r="AB108" s="289"/>
      <c r="AC108" s="292" t="s">
        <v>117</v>
      </c>
      <c r="AD108" s="340">
        <v>3519</v>
      </c>
      <c r="AE108" s="380" t="s">
        <v>118</v>
      </c>
    </row>
    <row r="109" spans="1:31" s="320" customFormat="1" ht="15" customHeight="1">
      <c r="A109" s="327"/>
      <c r="B109" s="288"/>
      <c r="C109" s="318"/>
      <c r="D109" s="331"/>
      <c r="F109" s="379"/>
      <c r="G109" s="340"/>
      <c r="I109" s="379"/>
      <c r="J109" s="340"/>
      <c r="L109" s="379"/>
      <c r="M109" s="340"/>
      <c r="O109" s="379"/>
      <c r="P109" s="340"/>
      <c r="R109" s="382" t="s">
        <v>239</v>
      </c>
      <c r="S109" s="383" t="s">
        <v>240</v>
      </c>
      <c r="T109" s="384">
        <v>20225</v>
      </c>
      <c r="U109" s="379"/>
      <c r="V109" s="288"/>
      <c r="W109" s="288"/>
      <c r="X109" s="288"/>
      <c r="Y109" s="288"/>
      <c r="Z109" s="288" t="s">
        <v>463</v>
      </c>
      <c r="AA109" s="353"/>
      <c r="AB109" s="289"/>
      <c r="AC109" s="292" t="s">
        <v>117</v>
      </c>
      <c r="AD109" s="340">
        <v>3782</v>
      </c>
      <c r="AE109" s="380" t="s">
        <v>118</v>
      </c>
    </row>
    <row r="110" spans="1:31" s="320" customFormat="1" ht="15" customHeight="1">
      <c r="A110" s="327"/>
      <c r="B110" s="288"/>
      <c r="C110" s="318"/>
      <c r="D110" s="331"/>
      <c r="F110" s="379"/>
      <c r="G110" s="340"/>
      <c r="I110" s="379"/>
      <c r="J110" s="340"/>
      <c r="L110" s="379"/>
      <c r="M110" s="340"/>
      <c r="O110" s="379"/>
      <c r="P110" s="340"/>
      <c r="R110" s="382" t="s">
        <v>241</v>
      </c>
      <c r="S110" s="383" t="s">
        <v>242</v>
      </c>
      <c r="T110" s="384">
        <v>278</v>
      </c>
      <c r="U110" s="379"/>
      <c r="V110" s="288"/>
      <c r="W110" s="288"/>
      <c r="X110" s="288"/>
      <c r="Y110" s="288"/>
      <c r="Z110" s="288" t="s">
        <v>235</v>
      </c>
      <c r="AA110" s="353"/>
      <c r="AB110" s="289"/>
      <c r="AC110" s="292" t="s">
        <v>117</v>
      </c>
      <c r="AD110" s="340">
        <v>1238</v>
      </c>
      <c r="AE110" s="380" t="s">
        <v>118</v>
      </c>
    </row>
    <row r="111" spans="1:31" s="320" customFormat="1" ht="15" customHeight="1">
      <c r="A111" s="327"/>
      <c r="B111" s="288"/>
      <c r="C111" s="318"/>
      <c r="D111" s="331"/>
      <c r="F111" s="379"/>
      <c r="G111" s="340"/>
      <c r="I111" s="379"/>
      <c r="J111" s="340"/>
      <c r="L111" s="379"/>
      <c r="M111" s="340"/>
      <c r="O111" s="379"/>
      <c r="P111" s="340"/>
      <c r="R111" s="387" t="s">
        <v>243</v>
      </c>
      <c r="S111" s="317" t="s">
        <v>244</v>
      </c>
      <c r="T111" s="330">
        <v>906</v>
      </c>
      <c r="U111" s="379"/>
      <c r="V111" s="288"/>
      <c r="W111" s="288"/>
      <c r="X111" s="288"/>
      <c r="Y111" s="288"/>
      <c r="Z111" s="288" t="s">
        <v>237</v>
      </c>
      <c r="AA111" s="353"/>
      <c r="AB111" s="289"/>
      <c r="AC111" s="292" t="s">
        <v>117</v>
      </c>
      <c r="AD111" s="340">
        <v>491</v>
      </c>
      <c r="AE111" s="380" t="s">
        <v>118</v>
      </c>
    </row>
    <row r="112" spans="1:31" s="320" customFormat="1" ht="15" customHeight="1">
      <c r="A112" s="327"/>
      <c r="B112" s="288"/>
      <c r="C112" s="318"/>
      <c r="D112" s="331"/>
      <c r="F112" s="379"/>
      <c r="G112" s="340"/>
      <c r="I112" s="379"/>
      <c r="J112" s="340"/>
      <c r="L112" s="379"/>
      <c r="M112" s="340"/>
      <c r="O112" s="379"/>
      <c r="P112" s="340"/>
      <c r="R112" s="393"/>
      <c r="S112" s="383" t="s">
        <v>245</v>
      </c>
      <c r="T112" s="384"/>
      <c r="U112" s="379"/>
      <c r="V112" s="288"/>
      <c r="W112" s="288"/>
      <c r="X112" s="288"/>
      <c r="Y112" s="288"/>
      <c r="Z112" s="288" t="s">
        <v>246</v>
      </c>
      <c r="AA112" s="353"/>
      <c r="AB112" s="289"/>
      <c r="AC112" s="292"/>
      <c r="AD112" s="340">
        <v>18</v>
      </c>
      <c r="AE112" s="380"/>
    </row>
    <row r="113" spans="1:31" s="320" customFormat="1" ht="15" customHeight="1">
      <c r="A113" s="327"/>
      <c r="B113" s="288"/>
      <c r="C113" s="318"/>
      <c r="D113" s="331"/>
      <c r="F113" s="379"/>
      <c r="G113" s="340"/>
      <c r="I113" s="379"/>
      <c r="J113" s="340"/>
      <c r="L113" s="379"/>
      <c r="M113" s="340"/>
      <c r="O113" s="379"/>
      <c r="P113" s="340"/>
      <c r="R113" s="387" t="s">
        <v>247</v>
      </c>
      <c r="S113" s="317" t="s">
        <v>248</v>
      </c>
      <c r="T113" s="330">
        <v>6</v>
      </c>
      <c r="U113" s="379"/>
      <c r="V113" s="288"/>
      <c r="W113" s="288"/>
      <c r="X113" s="288"/>
      <c r="Y113" s="288"/>
      <c r="Z113" s="288" t="s">
        <v>249</v>
      </c>
      <c r="AA113" s="353"/>
      <c r="AB113" s="289"/>
      <c r="AC113" s="292"/>
      <c r="AD113" s="340">
        <v>340</v>
      </c>
      <c r="AE113" s="380"/>
    </row>
    <row r="114" spans="1:31" s="320" customFormat="1" ht="15" customHeight="1">
      <c r="A114" s="327"/>
      <c r="B114" s="288"/>
      <c r="C114" s="318"/>
      <c r="D114" s="331"/>
      <c r="F114" s="379"/>
      <c r="G114" s="340"/>
      <c r="I114" s="379"/>
      <c r="J114" s="340"/>
      <c r="L114" s="379"/>
      <c r="M114" s="340"/>
      <c r="O114" s="379"/>
      <c r="P114" s="340"/>
      <c r="R114" s="323"/>
      <c r="S114" s="317" t="s">
        <v>250</v>
      </c>
      <c r="T114" s="330"/>
      <c r="U114" s="379"/>
      <c r="V114" s="288"/>
      <c r="W114" s="288"/>
      <c r="X114" s="288"/>
      <c r="Y114" s="288"/>
      <c r="Z114" s="288" t="s">
        <v>251</v>
      </c>
      <c r="AA114" s="353"/>
      <c r="AB114" s="289"/>
      <c r="AC114" s="292"/>
      <c r="AD114" s="340">
        <v>87</v>
      </c>
      <c r="AE114" s="380"/>
    </row>
    <row r="115" spans="1:31" s="320" customFormat="1" ht="15" customHeight="1">
      <c r="A115" s="327"/>
      <c r="B115" s="288"/>
      <c r="C115" s="318"/>
      <c r="D115" s="331"/>
      <c r="F115" s="379"/>
      <c r="G115" s="340"/>
      <c r="I115" s="379"/>
      <c r="J115" s="340"/>
      <c r="L115" s="379"/>
      <c r="M115" s="340"/>
      <c r="O115" s="379"/>
      <c r="P115" s="340"/>
      <c r="R115" s="323"/>
      <c r="S115" s="288"/>
      <c r="T115" s="330"/>
      <c r="U115" s="379"/>
      <c r="V115" s="288"/>
      <c r="W115" s="288"/>
      <c r="X115" s="288"/>
      <c r="Y115" s="288"/>
      <c r="Z115" s="288" t="s">
        <v>252</v>
      </c>
      <c r="AA115" s="353"/>
      <c r="AB115" s="289"/>
      <c r="AC115" s="292"/>
      <c r="AD115" s="340">
        <v>46</v>
      </c>
      <c r="AE115" s="380"/>
    </row>
    <row r="116" spans="1:31" s="320" customFormat="1" ht="15" customHeight="1">
      <c r="A116" s="333"/>
      <c r="B116" s="297"/>
      <c r="C116" s="334"/>
      <c r="D116" s="335"/>
      <c r="E116" s="336"/>
      <c r="F116" s="398"/>
      <c r="G116" s="399"/>
      <c r="H116" s="336"/>
      <c r="I116" s="398"/>
      <c r="J116" s="399"/>
      <c r="K116" s="336"/>
      <c r="L116" s="398"/>
      <c r="M116" s="399"/>
      <c r="N116" s="336"/>
      <c r="O116" s="398"/>
      <c r="P116" s="399"/>
      <c r="Q116" s="336"/>
      <c r="R116" s="337"/>
      <c r="S116" s="297"/>
      <c r="T116" s="338"/>
      <c r="U116" s="398"/>
      <c r="V116" s="297"/>
      <c r="W116" s="297"/>
      <c r="X116" s="297"/>
      <c r="Y116" s="297"/>
      <c r="Z116" s="297" t="s">
        <v>240</v>
      </c>
      <c r="AA116" s="303"/>
      <c r="AB116" s="301"/>
      <c r="AC116" s="400" t="s">
        <v>117</v>
      </c>
      <c r="AD116" s="399">
        <v>20225</v>
      </c>
      <c r="AE116" s="401" t="s">
        <v>118</v>
      </c>
    </row>
    <row r="117" spans="1:31" s="320" customFormat="1" ht="1.5" customHeight="1">
      <c r="A117" s="288"/>
      <c r="B117" s="288"/>
      <c r="C117" s="294"/>
      <c r="D117" s="331"/>
      <c r="G117" s="340"/>
      <c r="J117" s="340"/>
      <c r="M117" s="340"/>
      <c r="P117" s="340"/>
      <c r="R117" s="288"/>
      <c r="S117" s="288"/>
      <c r="T117" s="340"/>
      <c r="V117" s="288"/>
      <c r="W117" s="288"/>
      <c r="X117" s="288"/>
      <c r="Y117" s="288"/>
      <c r="Z117" s="288"/>
      <c r="AA117" s="353"/>
      <c r="AB117" s="289"/>
      <c r="AC117" s="292"/>
      <c r="AD117" s="340"/>
    </row>
    <row r="118" spans="1:31" s="320" customFormat="1" ht="30" customHeight="1">
      <c r="A118" s="341"/>
      <c r="B118" s="288"/>
      <c r="C118" s="294"/>
      <c r="D118" s="331"/>
      <c r="G118" s="291"/>
      <c r="J118" s="291"/>
      <c r="M118" s="291"/>
      <c r="P118" s="291"/>
      <c r="R118" s="288"/>
      <c r="S118" s="288"/>
      <c r="T118" s="291"/>
      <c r="V118" s="288"/>
      <c r="W118" s="288"/>
      <c r="X118" s="288"/>
      <c r="Y118" s="288"/>
      <c r="Z118" s="288"/>
      <c r="AA118" s="353"/>
      <c r="AB118" s="289"/>
      <c r="AC118" s="292"/>
      <c r="AD118" s="291"/>
    </row>
    <row r="121" spans="1:31" ht="15" customHeight="1">
      <c r="C121" s="288"/>
      <c r="D121" s="288"/>
      <c r="E121" s="288"/>
      <c r="F121" s="288"/>
      <c r="G121" s="288"/>
      <c r="H121" s="288"/>
      <c r="I121" s="288"/>
      <c r="J121" s="288"/>
      <c r="K121" s="288"/>
      <c r="L121" s="288"/>
      <c r="M121" s="288"/>
      <c r="N121" s="288"/>
      <c r="O121" s="288"/>
      <c r="P121" s="288"/>
      <c r="Q121" s="288"/>
      <c r="T121" s="288"/>
      <c r="U121" s="288"/>
      <c r="AA121" s="288"/>
      <c r="AB121" s="290"/>
      <c r="AE121" s="288"/>
    </row>
    <row r="122" spans="1:31" ht="15" customHeight="1">
      <c r="A122" s="369"/>
      <c r="D122" s="291"/>
      <c r="E122" s="291"/>
      <c r="F122" s="291"/>
      <c r="H122" s="291"/>
      <c r="I122" s="291"/>
      <c r="K122" s="291"/>
      <c r="L122" s="291"/>
      <c r="N122" s="291"/>
      <c r="O122" s="291"/>
      <c r="Q122" s="291"/>
      <c r="U122" s="291"/>
      <c r="AB122" s="290"/>
      <c r="AE122" s="291"/>
    </row>
    <row r="123" spans="1:31" ht="15" customHeight="1">
      <c r="A123" s="317" t="s">
        <v>220</v>
      </c>
      <c r="D123" s="291"/>
      <c r="E123" s="291"/>
      <c r="F123" s="291"/>
      <c r="H123" s="291"/>
      <c r="I123" s="291"/>
      <c r="K123" s="291"/>
      <c r="L123" s="370" t="s">
        <v>696</v>
      </c>
      <c r="N123" s="291"/>
      <c r="O123" s="291"/>
      <c r="P123" s="370"/>
      <c r="Q123" s="291"/>
      <c r="U123" s="291"/>
      <c r="AB123" s="290"/>
      <c r="AD123" s="353" t="s">
        <v>56</v>
      </c>
      <c r="AE123" s="353"/>
    </row>
    <row r="124" spans="1:31" ht="15" customHeight="1">
      <c r="A124" s="607" t="s">
        <v>130</v>
      </c>
      <c r="B124" s="597"/>
      <c r="C124" s="612" t="s">
        <v>222</v>
      </c>
      <c r="D124" s="613"/>
      <c r="E124" s="614"/>
      <c r="F124" s="620" t="s">
        <v>223</v>
      </c>
      <c r="G124" s="620"/>
      <c r="H124" s="620"/>
      <c r="I124" s="620"/>
      <c r="J124" s="620"/>
      <c r="K124" s="620"/>
      <c r="L124" s="620"/>
      <c r="M124" s="620"/>
      <c r="N124" s="620"/>
      <c r="O124" s="620"/>
      <c r="P124" s="620"/>
      <c r="Q124" s="620"/>
      <c r="R124" s="597" t="s">
        <v>132</v>
      </c>
      <c r="S124" s="597"/>
      <c r="T124" s="597"/>
      <c r="U124" s="569" t="s">
        <v>224</v>
      </c>
      <c r="V124" s="569"/>
      <c r="W124" s="569"/>
      <c r="X124" s="569"/>
      <c r="Y124" s="569"/>
      <c r="Z124" s="569"/>
      <c r="AA124" s="569"/>
      <c r="AB124" s="569"/>
      <c r="AC124" s="569"/>
      <c r="AD124" s="569"/>
      <c r="AE124" s="584"/>
    </row>
    <row r="125" spans="1:31" ht="15" customHeight="1">
      <c r="A125" s="608"/>
      <c r="B125" s="609"/>
      <c r="C125" s="615"/>
      <c r="D125" s="616"/>
      <c r="E125" s="617"/>
      <c r="F125" s="599" t="s">
        <v>82</v>
      </c>
      <c r="G125" s="599"/>
      <c r="H125" s="599"/>
      <c r="I125" s="599"/>
      <c r="J125" s="599"/>
      <c r="K125" s="599"/>
      <c r="L125" s="599"/>
      <c r="M125" s="599"/>
      <c r="N125" s="599"/>
      <c r="O125" s="600" t="s">
        <v>225</v>
      </c>
      <c r="P125" s="600"/>
      <c r="Q125" s="600"/>
      <c r="R125" s="587" t="s">
        <v>226</v>
      </c>
      <c r="S125" s="601"/>
      <c r="T125" s="600" t="s">
        <v>227</v>
      </c>
      <c r="U125" s="598"/>
      <c r="V125" s="598"/>
      <c r="W125" s="598"/>
      <c r="X125" s="598"/>
      <c r="Y125" s="598"/>
      <c r="Z125" s="598"/>
      <c r="AA125" s="598"/>
      <c r="AB125" s="598"/>
      <c r="AC125" s="598"/>
      <c r="AD125" s="598"/>
      <c r="AE125" s="586"/>
    </row>
    <row r="126" spans="1:31" ht="15" customHeight="1">
      <c r="A126" s="610"/>
      <c r="B126" s="611"/>
      <c r="C126" s="615"/>
      <c r="D126" s="618"/>
      <c r="E126" s="619"/>
      <c r="F126" s="600" t="s">
        <v>84</v>
      </c>
      <c r="G126" s="599"/>
      <c r="H126" s="599"/>
      <c r="I126" s="600" t="s">
        <v>85</v>
      </c>
      <c r="J126" s="599"/>
      <c r="K126" s="599"/>
      <c r="L126" s="600" t="s">
        <v>86</v>
      </c>
      <c r="M126" s="599"/>
      <c r="N126" s="599"/>
      <c r="O126" s="605" t="s">
        <v>228</v>
      </c>
      <c r="P126" s="606"/>
      <c r="Q126" s="606"/>
      <c r="R126" s="602"/>
      <c r="S126" s="603"/>
      <c r="T126" s="604"/>
      <c r="U126" s="572"/>
      <c r="V126" s="591"/>
      <c r="W126" s="591"/>
      <c r="X126" s="591"/>
      <c r="Y126" s="591"/>
      <c r="Z126" s="591"/>
      <c r="AA126" s="591"/>
      <c r="AB126" s="591"/>
      <c r="AC126" s="591"/>
      <c r="AD126" s="591"/>
      <c r="AE126" s="586"/>
    </row>
    <row r="127" spans="1:31" ht="15" customHeight="1">
      <c r="A127" s="372" t="s">
        <v>122</v>
      </c>
      <c r="B127" s="373" t="s">
        <v>701</v>
      </c>
      <c r="C127" s="307"/>
      <c r="D127" s="308"/>
      <c r="E127" s="309"/>
      <c r="F127" s="374"/>
      <c r="G127" s="375"/>
      <c r="H127" s="309"/>
      <c r="I127" s="374"/>
      <c r="J127" s="375"/>
      <c r="K127" s="309"/>
      <c r="L127" s="374"/>
      <c r="M127" s="375"/>
      <c r="N127" s="309"/>
      <c r="O127" s="374"/>
      <c r="P127" s="375"/>
      <c r="Q127" s="309"/>
      <c r="R127" s="310"/>
      <c r="S127" s="306"/>
      <c r="T127" s="311"/>
      <c r="U127" s="374"/>
      <c r="V127" s="306"/>
      <c r="W127" s="306"/>
      <c r="X127" s="306"/>
      <c r="Y127" s="306"/>
      <c r="Z127" s="306" t="s">
        <v>253</v>
      </c>
      <c r="AA127" s="376"/>
      <c r="AB127" s="313"/>
      <c r="AC127" s="377"/>
      <c r="AD127" s="375">
        <v>317</v>
      </c>
      <c r="AE127" s="378"/>
    </row>
    <row r="128" spans="1:31" ht="15" customHeight="1">
      <c r="A128" s="327"/>
      <c r="B128" s="317" t="s">
        <v>702</v>
      </c>
      <c r="C128" s="318"/>
      <c r="D128" s="331"/>
      <c r="F128" s="379"/>
      <c r="G128" s="340"/>
      <c r="I128" s="379"/>
      <c r="J128" s="340"/>
      <c r="L128" s="379"/>
      <c r="M128" s="340"/>
      <c r="O128" s="379"/>
      <c r="P128" s="340"/>
      <c r="R128" s="323"/>
      <c r="T128" s="330"/>
      <c r="U128" s="379"/>
      <c r="Z128" s="288" t="s">
        <v>254</v>
      </c>
      <c r="AD128" s="340">
        <v>19827</v>
      </c>
      <c r="AE128" s="380"/>
    </row>
    <row r="129" spans="1:31" ht="15" customHeight="1">
      <c r="A129" s="327"/>
      <c r="C129" s="318"/>
      <c r="D129" s="331"/>
      <c r="F129" s="379"/>
      <c r="G129" s="340"/>
      <c r="I129" s="379"/>
      <c r="J129" s="340"/>
      <c r="L129" s="379"/>
      <c r="M129" s="340"/>
      <c r="O129" s="379"/>
      <c r="P129" s="340"/>
      <c r="R129" s="323"/>
      <c r="T129" s="330"/>
      <c r="U129" s="379"/>
      <c r="Z129" s="288" t="s">
        <v>255</v>
      </c>
      <c r="AD129" s="340">
        <v>81</v>
      </c>
      <c r="AE129" s="380"/>
    </row>
    <row r="130" spans="1:31" ht="15" customHeight="1">
      <c r="A130" s="327"/>
      <c r="C130" s="318"/>
      <c r="D130" s="331"/>
      <c r="F130" s="379"/>
      <c r="G130" s="340"/>
      <c r="I130" s="379"/>
      <c r="J130" s="340"/>
      <c r="L130" s="379"/>
      <c r="M130" s="340"/>
      <c r="O130" s="379"/>
      <c r="P130" s="340"/>
      <c r="R130" s="387"/>
      <c r="S130" s="317"/>
      <c r="T130" s="330"/>
      <c r="U130" s="379"/>
      <c r="Z130" s="288" t="s">
        <v>242</v>
      </c>
      <c r="AC130" s="292" t="s">
        <v>117</v>
      </c>
      <c r="AD130" s="340">
        <v>278</v>
      </c>
      <c r="AE130" s="380" t="s">
        <v>118</v>
      </c>
    </row>
    <row r="131" spans="1:31" ht="15" customHeight="1">
      <c r="A131" s="327"/>
      <c r="C131" s="318"/>
      <c r="D131" s="331"/>
      <c r="F131" s="379"/>
      <c r="G131" s="340"/>
      <c r="I131" s="379"/>
      <c r="J131" s="340"/>
      <c r="L131" s="379"/>
      <c r="M131" s="340"/>
      <c r="O131" s="379"/>
      <c r="P131" s="340"/>
      <c r="R131" s="387"/>
      <c r="S131" s="317"/>
      <c r="T131" s="330"/>
      <c r="U131" s="379"/>
      <c r="Z131" s="288" t="s">
        <v>705</v>
      </c>
      <c r="AD131" s="340">
        <v>0</v>
      </c>
      <c r="AE131" s="380"/>
    </row>
    <row r="132" spans="1:31" ht="15" customHeight="1">
      <c r="A132" s="327"/>
      <c r="C132" s="318"/>
      <c r="D132" s="331"/>
      <c r="F132" s="379"/>
      <c r="G132" s="340"/>
      <c r="I132" s="379"/>
      <c r="J132" s="340"/>
      <c r="L132" s="379"/>
      <c r="M132" s="340"/>
      <c r="O132" s="379"/>
      <c r="P132" s="340"/>
      <c r="R132" s="387"/>
      <c r="S132" s="317"/>
      <c r="T132" s="330"/>
      <c r="U132" s="379"/>
      <c r="Z132" s="288" t="s">
        <v>258</v>
      </c>
      <c r="AC132" s="292" t="s">
        <v>117</v>
      </c>
      <c r="AD132" s="340">
        <v>906</v>
      </c>
      <c r="AE132" s="380" t="s">
        <v>118</v>
      </c>
    </row>
    <row r="133" spans="1:31" ht="15" customHeight="1">
      <c r="A133" s="327"/>
      <c r="C133" s="318"/>
      <c r="D133" s="331"/>
      <c r="F133" s="379"/>
      <c r="G133" s="340"/>
      <c r="I133" s="379"/>
      <c r="J133" s="340"/>
      <c r="L133" s="379"/>
      <c r="M133" s="340"/>
      <c r="O133" s="379"/>
      <c r="P133" s="340"/>
      <c r="R133" s="387"/>
      <c r="S133" s="317"/>
      <c r="T133" s="330"/>
      <c r="U133" s="379"/>
      <c r="Z133" s="288" t="s">
        <v>554</v>
      </c>
      <c r="AD133" s="340">
        <v>0</v>
      </c>
      <c r="AE133" s="380"/>
    </row>
    <row r="134" spans="1:31" ht="15" customHeight="1">
      <c r="A134" s="327"/>
      <c r="C134" s="318"/>
      <c r="D134" s="331"/>
      <c r="F134" s="379"/>
      <c r="G134" s="340"/>
      <c r="I134" s="379"/>
      <c r="J134" s="340"/>
      <c r="L134" s="379"/>
      <c r="M134" s="340"/>
      <c r="O134" s="379"/>
      <c r="P134" s="340"/>
      <c r="R134" s="387"/>
      <c r="S134" s="317"/>
      <c r="T134" s="330"/>
      <c r="U134" s="379"/>
      <c r="Z134" s="288" t="s">
        <v>259</v>
      </c>
      <c r="AD134" s="340">
        <v>0</v>
      </c>
      <c r="AE134" s="380"/>
    </row>
    <row r="135" spans="1:31" ht="15" customHeight="1">
      <c r="A135" s="327"/>
      <c r="C135" s="318"/>
      <c r="D135" s="331"/>
      <c r="F135" s="379"/>
      <c r="G135" s="340"/>
      <c r="I135" s="379"/>
      <c r="J135" s="340"/>
      <c r="L135" s="379"/>
      <c r="M135" s="340"/>
      <c r="O135" s="379"/>
      <c r="P135" s="340"/>
      <c r="R135" s="387"/>
      <c r="S135" s="317"/>
      <c r="T135" s="330"/>
      <c r="U135" s="379"/>
      <c r="Z135" s="288" t="s">
        <v>261</v>
      </c>
      <c r="AC135" s="292" t="s">
        <v>117</v>
      </c>
      <c r="AD135" s="340">
        <v>6</v>
      </c>
      <c r="AE135" s="380" t="s">
        <v>118</v>
      </c>
    </row>
    <row r="136" spans="1:31" ht="15" customHeight="1">
      <c r="A136" s="327"/>
      <c r="C136" s="318"/>
      <c r="D136" s="331"/>
      <c r="F136" s="379"/>
      <c r="G136" s="340"/>
      <c r="I136" s="379"/>
      <c r="J136" s="340"/>
      <c r="L136" s="379"/>
      <c r="M136" s="340"/>
      <c r="O136" s="379"/>
      <c r="P136" s="340"/>
      <c r="R136" s="387"/>
      <c r="S136" s="317"/>
      <c r="T136" s="330"/>
      <c r="U136" s="379"/>
      <c r="Z136" s="288" t="s">
        <v>477</v>
      </c>
      <c r="AD136" s="340">
        <v>6</v>
      </c>
      <c r="AE136" s="380"/>
    </row>
    <row r="137" spans="1:31" s="320" customFormat="1" ht="15" customHeight="1">
      <c r="A137" s="388"/>
      <c r="B137" s="385"/>
      <c r="C137" s="389"/>
      <c r="D137" s="390"/>
      <c r="E137" s="391"/>
      <c r="F137" s="392"/>
      <c r="G137" s="381"/>
      <c r="H137" s="391"/>
      <c r="I137" s="392"/>
      <c r="J137" s="381"/>
      <c r="K137" s="391"/>
      <c r="L137" s="392"/>
      <c r="M137" s="381"/>
      <c r="N137" s="391"/>
      <c r="O137" s="392"/>
      <c r="P137" s="381"/>
      <c r="Q137" s="391"/>
      <c r="R137" s="382"/>
      <c r="S137" s="383"/>
      <c r="T137" s="384"/>
      <c r="U137" s="392"/>
      <c r="V137" s="385"/>
      <c r="W137" s="385"/>
      <c r="X137" s="385"/>
      <c r="Y137" s="385"/>
      <c r="Z137" s="385"/>
      <c r="AA137" s="394"/>
      <c r="AB137" s="386"/>
      <c r="AC137" s="395"/>
      <c r="AD137" s="381"/>
      <c r="AE137" s="396"/>
    </row>
    <row r="138" spans="1:31" s="320" customFormat="1" ht="15" customHeight="1">
      <c r="A138" s="327"/>
      <c r="B138" s="288"/>
      <c r="C138" s="318"/>
      <c r="D138" s="331">
        <v>71021</v>
      </c>
      <c r="F138" s="379"/>
      <c r="G138" s="340">
        <v>0</v>
      </c>
      <c r="I138" s="379"/>
      <c r="J138" s="340">
        <v>0</v>
      </c>
      <c r="L138" s="379"/>
      <c r="M138" s="340">
        <v>115</v>
      </c>
      <c r="O138" s="379"/>
      <c r="P138" s="340">
        <v>70906</v>
      </c>
      <c r="R138" s="387"/>
      <c r="S138" s="317"/>
      <c r="T138" s="330"/>
      <c r="U138" s="379"/>
      <c r="V138" s="288"/>
      <c r="W138" s="288"/>
      <c r="X138" s="288"/>
      <c r="Y138" s="288"/>
      <c r="Z138" s="288"/>
      <c r="AA138" s="353"/>
      <c r="AB138" s="289"/>
      <c r="AC138" s="292"/>
      <c r="AD138" s="340"/>
      <c r="AE138" s="380"/>
    </row>
    <row r="139" spans="1:31" s="320" customFormat="1" ht="15" customHeight="1">
      <c r="A139" s="397" t="s">
        <v>267</v>
      </c>
      <c r="B139" s="288"/>
      <c r="C139" s="318" t="s">
        <v>117</v>
      </c>
      <c r="D139" s="331">
        <v>66431</v>
      </c>
      <c r="E139" s="320" t="s">
        <v>118</v>
      </c>
      <c r="F139" s="379"/>
      <c r="G139" s="340"/>
      <c r="I139" s="379"/>
      <c r="J139" s="340"/>
      <c r="L139" s="379"/>
      <c r="M139" s="340"/>
      <c r="O139" s="379"/>
      <c r="P139" s="340"/>
      <c r="R139" s="387"/>
      <c r="S139" s="317"/>
      <c r="T139" s="330"/>
      <c r="U139" s="379"/>
      <c r="V139" s="288"/>
      <c r="W139" s="288"/>
      <c r="X139" s="288"/>
      <c r="Y139" s="288"/>
      <c r="Z139" s="288"/>
      <c r="AA139" s="353"/>
      <c r="AB139" s="289"/>
      <c r="AC139" s="292"/>
      <c r="AD139" s="340"/>
      <c r="AE139" s="380"/>
    </row>
    <row r="140" spans="1:31" s="320" customFormat="1" ht="15" customHeight="1">
      <c r="A140" s="388"/>
      <c r="B140" s="385"/>
      <c r="C140" s="389" t="s">
        <v>117</v>
      </c>
      <c r="D140" s="390">
        <v>4590</v>
      </c>
      <c r="E140" s="391" t="s">
        <v>118</v>
      </c>
      <c r="F140" s="392"/>
      <c r="G140" s="381"/>
      <c r="H140" s="391"/>
      <c r="I140" s="392"/>
      <c r="J140" s="381"/>
      <c r="K140" s="391"/>
      <c r="L140" s="392"/>
      <c r="M140" s="381"/>
      <c r="N140" s="391"/>
      <c r="O140" s="392"/>
      <c r="P140" s="381"/>
      <c r="Q140" s="391"/>
      <c r="R140" s="382"/>
      <c r="S140" s="383"/>
      <c r="T140" s="384"/>
      <c r="U140" s="392"/>
      <c r="V140" s="385"/>
      <c r="W140" s="385"/>
      <c r="X140" s="385"/>
      <c r="Y140" s="385"/>
      <c r="Z140" s="385"/>
      <c r="AA140" s="394"/>
      <c r="AB140" s="386"/>
      <c r="AC140" s="395"/>
      <c r="AD140" s="381"/>
      <c r="AE140" s="396"/>
    </row>
    <row r="141" spans="1:31" s="320" customFormat="1" ht="15" customHeight="1">
      <c r="A141" s="327"/>
      <c r="B141" s="288"/>
      <c r="C141" s="318"/>
      <c r="D141" s="331">
        <v>103846</v>
      </c>
      <c r="F141" s="379"/>
      <c r="G141" s="340">
        <v>0</v>
      </c>
      <c r="I141" s="379"/>
      <c r="J141" s="340">
        <v>0</v>
      </c>
      <c r="L141" s="379"/>
      <c r="M141" s="340">
        <v>115</v>
      </c>
      <c r="O141" s="379"/>
      <c r="P141" s="340">
        <v>103731</v>
      </c>
      <c r="R141" s="323"/>
      <c r="S141" s="317"/>
      <c r="T141" s="330"/>
      <c r="U141" s="379"/>
      <c r="V141" s="288"/>
      <c r="W141" s="288"/>
      <c r="X141" s="288"/>
      <c r="Y141" s="288"/>
      <c r="Z141" s="288"/>
      <c r="AA141" s="353"/>
      <c r="AB141" s="289"/>
      <c r="AC141" s="292"/>
      <c r="AD141" s="340"/>
      <c r="AE141" s="380"/>
    </row>
    <row r="142" spans="1:31" s="320" customFormat="1" ht="15" customHeight="1">
      <c r="A142" s="397" t="s">
        <v>281</v>
      </c>
      <c r="B142" s="288"/>
      <c r="C142" s="318" t="s">
        <v>117</v>
      </c>
      <c r="D142" s="331">
        <v>99875</v>
      </c>
      <c r="E142" s="320" t="s">
        <v>118</v>
      </c>
      <c r="F142" s="379"/>
      <c r="G142" s="340"/>
      <c r="I142" s="379"/>
      <c r="J142" s="340"/>
      <c r="L142" s="379"/>
      <c r="M142" s="340"/>
      <c r="O142" s="379"/>
      <c r="P142" s="340"/>
      <c r="R142" s="387"/>
      <c r="S142" s="317"/>
      <c r="T142" s="330"/>
      <c r="U142" s="379"/>
      <c r="V142" s="288"/>
      <c r="W142" s="288"/>
      <c r="X142" s="288"/>
      <c r="Y142" s="288"/>
      <c r="Z142" s="288"/>
      <c r="AA142" s="353"/>
      <c r="AB142" s="289"/>
      <c r="AC142" s="292"/>
      <c r="AD142" s="340"/>
      <c r="AE142" s="380"/>
    </row>
    <row r="143" spans="1:31" s="320" customFormat="1" ht="15" customHeight="1">
      <c r="A143" s="333"/>
      <c r="B143" s="297"/>
      <c r="C143" s="334" t="s">
        <v>117</v>
      </c>
      <c r="D143" s="335">
        <v>3971</v>
      </c>
      <c r="E143" s="336" t="s">
        <v>118</v>
      </c>
      <c r="F143" s="398"/>
      <c r="G143" s="399"/>
      <c r="H143" s="336"/>
      <c r="I143" s="398"/>
      <c r="J143" s="399"/>
      <c r="K143" s="336"/>
      <c r="L143" s="398"/>
      <c r="M143" s="399"/>
      <c r="N143" s="336"/>
      <c r="O143" s="398"/>
      <c r="P143" s="399"/>
      <c r="Q143" s="336"/>
      <c r="R143" s="406"/>
      <c r="S143" s="296"/>
      <c r="T143" s="338"/>
      <c r="U143" s="398"/>
      <c r="V143" s="297"/>
      <c r="W143" s="297"/>
      <c r="X143" s="297"/>
      <c r="Y143" s="297"/>
      <c r="Z143" s="297"/>
      <c r="AA143" s="303"/>
      <c r="AB143" s="301"/>
      <c r="AC143" s="400"/>
      <c r="AD143" s="399"/>
      <c r="AE143" s="401"/>
    </row>
    <row r="144" spans="1:31" s="320" customFormat="1" ht="15" customHeight="1">
      <c r="A144" s="288"/>
      <c r="B144" s="288"/>
      <c r="C144" s="294"/>
      <c r="D144" s="331"/>
      <c r="G144" s="340"/>
      <c r="J144" s="340"/>
      <c r="M144" s="340"/>
      <c r="P144" s="340"/>
      <c r="R144" s="288"/>
      <c r="S144" s="317"/>
      <c r="T144" s="340"/>
      <c r="V144" s="288"/>
      <c r="W144" s="288"/>
      <c r="X144" s="288"/>
      <c r="Y144" s="288"/>
      <c r="Z144" s="288"/>
      <c r="AA144" s="353"/>
      <c r="AB144" s="289"/>
      <c r="AC144" s="292"/>
      <c r="AD144" s="340"/>
    </row>
    <row r="145" spans="1:30" s="320" customFormat="1" ht="15" customHeight="1">
      <c r="A145" s="288"/>
      <c r="B145" s="288"/>
      <c r="C145" s="294"/>
      <c r="D145" s="331"/>
      <c r="G145" s="340"/>
      <c r="J145" s="340"/>
      <c r="M145" s="340"/>
      <c r="P145" s="340"/>
      <c r="R145" s="288"/>
      <c r="S145" s="288"/>
      <c r="T145" s="340"/>
      <c r="V145" s="288"/>
      <c r="W145" s="288"/>
      <c r="X145" s="288"/>
      <c r="Y145" s="288"/>
      <c r="Z145" s="288"/>
      <c r="AA145" s="353"/>
      <c r="AB145" s="289"/>
      <c r="AC145" s="292"/>
      <c r="AD145" s="340"/>
    </row>
    <row r="146" spans="1:30" s="320" customFormat="1" ht="15" customHeight="1">
      <c r="A146" s="288"/>
      <c r="B146" s="288"/>
      <c r="C146" s="294"/>
      <c r="D146" s="331"/>
      <c r="G146" s="340"/>
      <c r="J146" s="340"/>
      <c r="M146" s="340"/>
      <c r="P146" s="340"/>
      <c r="R146" s="288"/>
      <c r="S146" s="288"/>
      <c r="T146" s="340"/>
      <c r="V146" s="288"/>
      <c r="W146" s="288"/>
      <c r="X146" s="288"/>
      <c r="Y146" s="288"/>
      <c r="Z146" s="288"/>
      <c r="AA146" s="353"/>
      <c r="AB146" s="289"/>
      <c r="AC146" s="292"/>
      <c r="AD146" s="340"/>
    </row>
    <row r="147" spans="1:30" s="320" customFormat="1" ht="15" customHeight="1">
      <c r="A147" s="288"/>
      <c r="B147" s="288"/>
      <c r="C147" s="294"/>
      <c r="D147" s="331"/>
      <c r="G147" s="340"/>
      <c r="J147" s="340"/>
      <c r="M147" s="340"/>
      <c r="P147" s="340"/>
      <c r="R147" s="288"/>
      <c r="S147" s="288"/>
      <c r="T147" s="340"/>
      <c r="V147" s="288"/>
      <c r="W147" s="288"/>
      <c r="X147" s="288"/>
      <c r="Y147" s="288"/>
      <c r="Z147" s="288"/>
      <c r="AA147" s="353"/>
      <c r="AB147" s="289"/>
      <c r="AC147" s="292"/>
      <c r="AD147" s="340"/>
    </row>
    <row r="148" spans="1:30" s="320" customFormat="1" ht="15" customHeight="1">
      <c r="A148" s="288"/>
      <c r="B148" s="288"/>
      <c r="C148" s="294"/>
      <c r="D148" s="331"/>
      <c r="G148" s="340"/>
      <c r="J148" s="340"/>
      <c r="M148" s="340"/>
      <c r="P148" s="340"/>
      <c r="R148" s="288"/>
      <c r="S148" s="288"/>
      <c r="T148" s="340"/>
      <c r="V148" s="288"/>
      <c r="W148" s="288"/>
      <c r="X148" s="288"/>
      <c r="Y148" s="288"/>
      <c r="Z148" s="288"/>
      <c r="AA148" s="353"/>
      <c r="AB148" s="289"/>
      <c r="AC148" s="292"/>
      <c r="AD148" s="340"/>
    </row>
    <row r="149" spans="1:30" s="320" customFormat="1" ht="15" customHeight="1">
      <c r="A149" s="288"/>
      <c r="B149" s="288"/>
      <c r="C149" s="294"/>
      <c r="D149" s="331"/>
      <c r="G149" s="340"/>
      <c r="J149" s="340"/>
      <c r="M149" s="340"/>
      <c r="P149" s="340"/>
      <c r="R149" s="288"/>
      <c r="S149" s="288"/>
      <c r="T149" s="340"/>
      <c r="V149" s="288"/>
      <c r="W149" s="288"/>
      <c r="X149" s="288"/>
      <c r="Y149" s="288"/>
      <c r="Z149" s="288"/>
      <c r="AA149" s="353"/>
      <c r="AB149" s="289"/>
      <c r="AC149" s="292"/>
      <c r="AD149" s="340"/>
    </row>
    <row r="150" spans="1:30" s="320" customFormat="1" ht="15" customHeight="1">
      <c r="A150" s="288"/>
      <c r="B150" s="288"/>
      <c r="C150" s="294"/>
      <c r="D150" s="331"/>
      <c r="G150" s="340"/>
      <c r="J150" s="340"/>
      <c r="M150" s="340"/>
      <c r="P150" s="340"/>
      <c r="R150" s="288"/>
      <c r="S150" s="288"/>
      <c r="T150" s="340"/>
      <c r="V150" s="288"/>
      <c r="W150" s="288"/>
      <c r="X150" s="288"/>
      <c r="Y150" s="288"/>
      <c r="Z150" s="288"/>
      <c r="AA150" s="353"/>
      <c r="AB150" s="289"/>
      <c r="AC150" s="292"/>
      <c r="AD150" s="340"/>
    </row>
    <row r="151" spans="1:30" s="320" customFormat="1" ht="15" customHeight="1">
      <c r="A151" s="288"/>
      <c r="B151" s="288"/>
      <c r="C151" s="294"/>
      <c r="D151" s="331"/>
      <c r="G151" s="340"/>
      <c r="J151" s="340"/>
      <c r="M151" s="340"/>
      <c r="P151" s="340"/>
      <c r="R151" s="288"/>
      <c r="S151" s="288"/>
      <c r="T151" s="340"/>
      <c r="V151" s="288"/>
      <c r="W151" s="288"/>
      <c r="X151" s="288"/>
      <c r="Y151" s="288"/>
      <c r="Z151" s="288"/>
      <c r="AA151" s="353"/>
      <c r="AB151" s="289"/>
      <c r="AC151" s="292"/>
      <c r="AD151" s="340"/>
    </row>
    <row r="152" spans="1:30" s="320" customFormat="1" ht="15" customHeight="1">
      <c r="A152" s="288"/>
      <c r="B152" s="288"/>
      <c r="C152" s="294"/>
      <c r="D152" s="331"/>
      <c r="G152" s="340"/>
      <c r="J152" s="340"/>
      <c r="M152" s="340"/>
      <c r="P152" s="340"/>
      <c r="R152" s="288"/>
      <c r="S152" s="288"/>
      <c r="T152" s="340"/>
      <c r="V152" s="288"/>
      <c r="W152" s="288"/>
      <c r="X152" s="288"/>
      <c r="Y152" s="288"/>
      <c r="Z152" s="288"/>
      <c r="AA152" s="353"/>
      <c r="AB152" s="289"/>
      <c r="AC152" s="292"/>
      <c r="AD152" s="340"/>
    </row>
    <row r="153" spans="1:30" s="320" customFormat="1" ht="15" customHeight="1">
      <c r="A153" s="288"/>
      <c r="B153" s="288"/>
      <c r="C153" s="294"/>
      <c r="D153" s="331"/>
      <c r="G153" s="340"/>
      <c r="J153" s="340"/>
      <c r="M153" s="340"/>
      <c r="P153" s="340"/>
      <c r="R153" s="288"/>
      <c r="S153" s="288"/>
      <c r="T153" s="340"/>
      <c r="V153" s="288"/>
      <c r="W153" s="288"/>
      <c r="X153" s="288"/>
      <c r="Y153" s="288"/>
      <c r="Z153" s="288"/>
      <c r="AA153" s="353"/>
      <c r="AB153" s="289"/>
      <c r="AC153" s="292"/>
      <c r="AD153" s="340"/>
    </row>
    <row r="154" spans="1:30" s="320" customFormat="1" ht="15" customHeight="1">
      <c r="A154" s="288"/>
      <c r="B154" s="288"/>
      <c r="C154" s="294"/>
      <c r="D154" s="331"/>
      <c r="G154" s="340"/>
      <c r="J154" s="340"/>
      <c r="M154" s="340"/>
      <c r="P154" s="340"/>
      <c r="R154" s="288"/>
      <c r="S154" s="288"/>
      <c r="T154" s="340"/>
      <c r="V154" s="288"/>
      <c r="W154" s="288"/>
      <c r="X154" s="288"/>
      <c r="Y154" s="288"/>
      <c r="Z154" s="288"/>
      <c r="AA154" s="353"/>
      <c r="AB154" s="289"/>
      <c r="AC154" s="292"/>
      <c r="AD154" s="340"/>
    </row>
    <row r="155" spans="1:30" s="320" customFormat="1" ht="15" customHeight="1">
      <c r="A155" s="288"/>
      <c r="B155" s="288"/>
      <c r="C155" s="294"/>
      <c r="D155" s="331"/>
      <c r="G155" s="340"/>
      <c r="J155" s="340"/>
      <c r="M155" s="340"/>
      <c r="P155" s="340"/>
      <c r="R155" s="288"/>
      <c r="S155" s="288"/>
      <c r="T155" s="340"/>
      <c r="V155" s="288"/>
      <c r="W155" s="288"/>
      <c r="X155" s="288"/>
      <c r="Y155" s="288"/>
      <c r="Z155" s="288"/>
      <c r="AA155" s="353"/>
      <c r="AB155" s="289"/>
      <c r="AC155" s="292"/>
      <c r="AD155" s="340"/>
    </row>
    <row r="156" spans="1:30" s="320" customFormat="1" ht="15" customHeight="1">
      <c r="A156" s="288"/>
      <c r="B156" s="288"/>
      <c r="C156" s="294"/>
      <c r="D156" s="331"/>
      <c r="G156" s="340"/>
      <c r="J156" s="340"/>
      <c r="M156" s="340"/>
      <c r="P156" s="340"/>
      <c r="R156" s="288"/>
      <c r="S156" s="288"/>
      <c r="T156" s="340"/>
      <c r="V156" s="288"/>
      <c r="W156" s="288"/>
      <c r="X156" s="288"/>
      <c r="Y156" s="288"/>
      <c r="Z156" s="288"/>
      <c r="AA156" s="353"/>
      <c r="AB156" s="289"/>
      <c r="AC156" s="292"/>
      <c r="AD156" s="340"/>
    </row>
    <row r="157" spans="1:30" s="320" customFormat="1" ht="1.5" customHeight="1">
      <c r="A157" s="288"/>
      <c r="B157" s="288"/>
      <c r="C157" s="294"/>
      <c r="D157" s="331"/>
      <c r="G157" s="340"/>
      <c r="J157" s="340"/>
      <c r="M157" s="340"/>
      <c r="P157" s="340"/>
      <c r="R157" s="288"/>
      <c r="S157" s="288"/>
      <c r="T157" s="340"/>
      <c r="V157" s="288"/>
      <c r="W157" s="288"/>
      <c r="X157" s="288"/>
      <c r="Y157" s="288"/>
      <c r="Z157" s="288"/>
      <c r="AA157" s="353"/>
      <c r="AB157" s="289"/>
      <c r="AC157" s="292"/>
      <c r="AD157" s="340"/>
    </row>
    <row r="158" spans="1:30" s="320" customFormat="1" ht="30" customHeight="1">
      <c r="A158" s="352" t="s">
        <v>272</v>
      </c>
      <c r="B158" s="288"/>
      <c r="C158" s="294"/>
      <c r="D158" s="331"/>
      <c r="G158" s="291"/>
      <c r="J158" s="291"/>
      <c r="M158" s="291"/>
      <c r="P158" s="291"/>
      <c r="R158" s="288"/>
      <c r="S158" s="288"/>
      <c r="T158" s="291"/>
      <c r="V158" s="288"/>
      <c r="W158" s="288"/>
      <c r="X158" s="288"/>
      <c r="Y158" s="288"/>
      <c r="Z158" s="288"/>
      <c r="AA158" s="353"/>
      <c r="AB158" s="289"/>
      <c r="AC158" s="292"/>
      <c r="AD158" s="291"/>
    </row>
    <row r="159" spans="1:30" ht="15" customHeight="1">
      <c r="A159" s="317" t="s">
        <v>636</v>
      </c>
    </row>
    <row r="161" spans="1:31" ht="15" customHeight="1">
      <c r="C161" s="288"/>
      <c r="D161" s="288"/>
      <c r="E161" s="288"/>
      <c r="F161" s="288"/>
      <c r="G161" s="288"/>
      <c r="H161" s="288"/>
      <c r="I161" s="288"/>
      <c r="J161" s="288"/>
      <c r="K161" s="288"/>
      <c r="L161" s="288"/>
      <c r="M161" s="288"/>
      <c r="N161" s="288"/>
      <c r="O161" s="288"/>
      <c r="P161" s="288"/>
      <c r="Q161" s="288"/>
      <c r="T161" s="288"/>
      <c r="U161" s="288"/>
      <c r="AA161" s="288"/>
      <c r="AB161" s="290"/>
      <c r="AE161" s="288"/>
    </row>
    <row r="162" spans="1:31" ht="15" customHeight="1">
      <c r="A162" s="369"/>
      <c r="D162" s="291"/>
      <c r="E162" s="291"/>
      <c r="F162" s="291"/>
      <c r="H162" s="291"/>
      <c r="I162" s="291"/>
      <c r="K162" s="291"/>
      <c r="L162" s="291"/>
      <c r="N162" s="291"/>
      <c r="O162" s="291"/>
      <c r="Q162" s="291"/>
      <c r="U162" s="291"/>
      <c r="AB162" s="290"/>
      <c r="AE162" s="291"/>
    </row>
    <row r="163" spans="1:31" ht="15" customHeight="1">
      <c r="A163" s="317" t="s">
        <v>282</v>
      </c>
      <c r="D163" s="291"/>
      <c r="E163" s="291"/>
      <c r="F163" s="291"/>
      <c r="H163" s="291"/>
      <c r="I163" s="291"/>
      <c r="K163" s="291"/>
      <c r="L163" s="370" t="s">
        <v>706</v>
      </c>
      <c r="N163" s="291"/>
      <c r="O163" s="291"/>
      <c r="P163" s="370"/>
      <c r="Q163" s="291"/>
      <c r="U163" s="291"/>
      <c r="AB163" s="290"/>
      <c r="AD163" s="353" t="s">
        <v>56</v>
      </c>
      <c r="AE163" s="353"/>
    </row>
    <row r="164" spans="1:31" ht="15" customHeight="1">
      <c r="A164" s="607" t="s">
        <v>130</v>
      </c>
      <c r="B164" s="597"/>
      <c r="C164" s="612" t="s">
        <v>222</v>
      </c>
      <c r="D164" s="613"/>
      <c r="E164" s="614"/>
      <c r="F164" s="620" t="s">
        <v>223</v>
      </c>
      <c r="G164" s="620"/>
      <c r="H164" s="620"/>
      <c r="I164" s="620"/>
      <c r="J164" s="620"/>
      <c r="K164" s="620"/>
      <c r="L164" s="620"/>
      <c r="M164" s="620"/>
      <c r="N164" s="620"/>
      <c r="O164" s="620"/>
      <c r="P164" s="620"/>
      <c r="Q164" s="620"/>
      <c r="R164" s="597" t="s">
        <v>132</v>
      </c>
      <c r="S164" s="597"/>
      <c r="T164" s="597"/>
      <c r="U164" s="569" t="s">
        <v>224</v>
      </c>
      <c r="V164" s="569"/>
      <c r="W164" s="569"/>
      <c r="X164" s="569"/>
      <c r="Y164" s="569"/>
      <c r="Z164" s="569"/>
      <c r="AA164" s="569"/>
      <c r="AB164" s="569"/>
      <c r="AC164" s="569"/>
      <c r="AD164" s="569"/>
      <c r="AE164" s="584"/>
    </row>
    <row r="165" spans="1:31" ht="15" customHeight="1">
      <c r="A165" s="608"/>
      <c r="B165" s="609"/>
      <c r="C165" s="615"/>
      <c r="D165" s="616"/>
      <c r="E165" s="617"/>
      <c r="F165" s="599" t="s">
        <v>82</v>
      </c>
      <c r="G165" s="599"/>
      <c r="H165" s="599"/>
      <c r="I165" s="599"/>
      <c r="J165" s="599"/>
      <c r="K165" s="599"/>
      <c r="L165" s="599"/>
      <c r="M165" s="599"/>
      <c r="N165" s="599"/>
      <c r="O165" s="600" t="s">
        <v>225</v>
      </c>
      <c r="P165" s="600"/>
      <c r="Q165" s="600"/>
      <c r="R165" s="587" t="s">
        <v>226</v>
      </c>
      <c r="S165" s="601"/>
      <c r="T165" s="600" t="s">
        <v>227</v>
      </c>
      <c r="U165" s="598"/>
      <c r="V165" s="598"/>
      <c r="W165" s="598"/>
      <c r="X165" s="598"/>
      <c r="Y165" s="598"/>
      <c r="Z165" s="598"/>
      <c r="AA165" s="598"/>
      <c r="AB165" s="598"/>
      <c r="AC165" s="598"/>
      <c r="AD165" s="598"/>
      <c r="AE165" s="586"/>
    </row>
    <row r="166" spans="1:31" ht="15" customHeight="1">
      <c r="A166" s="621"/>
      <c r="B166" s="611"/>
      <c r="C166" s="622"/>
      <c r="D166" s="618"/>
      <c r="E166" s="619"/>
      <c r="F166" s="599" t="s">
        <v>84</v>
      </c>
      <c r="G166" s="599"/>
      <c r="H166" s="599"/>
      <c r="I166" s="599" t="s">
        <v>85</v>
      </c>
      <c r="J166" s="599"/>
      <c r="K166" s="599"/>
      <c r="L166" s="599" t="s">
        <v>86</v>
      </c>
      <c r="M166" s="599"/>
      <c r="N166" s="599"/>
      <c r="O166" s="606" t="s">
        <v>228</v>
      </c>
      <c r="P166" s="606"/>
      <c r="Q166" s="606"/>
      <c r="R166" s="624"/>
      <c r="S166" s="603"/>
      <c r="T166" s="625"/>
      <c r="U166" s="591"/>
      <c r="V166" s="591"/>
      <c r="W166" s="591"/>
      <c r="X166" s="591"/>
      <c r="Y166" s="591"/>
      <c r="Z166" s="591"/>
      <c r="AA166" s="591"/>
      <c r="AB166" s="591"/>
      <c r="AC166" s="591"/>
      <c r="AD166" s="591"/>
      <c r="AE166" s="623"/>
    </row>
    <row r="167" spans="1:31" ht="15" customHeight="1">
      <c r="A167" s="372" t="s">
        <v>109</v>
      </c>
      <c r="B167" s="373" t="s">
        <v>707</v>
      </c>
      <c r="C167" s="307"/>
      <c r="D167" s="308">
        <v>6987869</v>
      </c>
      <c r="E167" s="309"/>
      <c r="F167" s="374"/>
      <c r="G167" s="375">
        <v>2313332</v>
      </c>
      <c r="H167" s="309"/>
      <c r="I167" s="374"/>
      <c r="J167" s="375">
        <v>0</v>
      </c>
      <c r="K167" s="309"/>
      <c r="L167" s="374"/>
      <c r="M167" s="375">
        <v>3020200</v>
      </c>
      <c r="N167" s="309"/>
      <c r="O167" s="374"/>
      <c r="P167" s="375">
        <v>1654337</v>
      </c>
      <c r="Q167" s="309"/>
      <c r="R167" s="310"/>
      <c r="S167" s="306"/>
      <c r="T167" s="311"/>
      <c r="U167" s="374"/>
      <c r="V167" s="306"/>
      <c r="W167" s="306"/>
      <c r="X167" s="306"/>
      <c r="Y167" s="306"/>
      <c r="Z167" s="306"/>
      <c r="AA167" s="376"/>
      <c r="AB167" s="313"/>
      <c r="AC167" s="377"/>
      <c r="AD167" s="375"/>
      <c r="AE167" s="378"/>
    </row>
    <row r="168" spans="1:31" ht="15" customHeight="1">
      <c r="A168" s="327"/>
      <c r="B168" s="317" t="s">
        <v>708</v>
      </c>
      <c r="C168" s="318" t="s">
        <v>117</v>
      </c>
      <c r="D168" s="331">
        <v>6803997</v>
      </c>
      <c r="E168" s="320" t="s">
        <v>118</v>
      </c>
      <c r="F168" s="379"/>
      <c r="G168" s="340"/>
      <c r="I168" s="379"/>
      <c r="J168" s="340"/>
      <c r="L168" s="379"/>
      <c r="M168" s="340"/>
      <c r="O168" s="379"/>
      <c r="P168" s="340"/>
      <c r="R168" s="323"/>
      <c r="T168" s="330"/>
      <c r="U168" s="379"/>
      <c r="AD168" s="340"/>
      <c r="AE168" s="380"/>
    </row>
    <row r="169" spans="1:31" ht="15" customHeight="1">
      <c r="A169" s="327"/>
      <c r="B169" s="317" t="s">
        <v>230</v>
      </c>
      <c r="C169" s="318" t="s">
        <v>117</v>
      </c>
      <c r="D169" s="331">
        <v>183872</v>
      </c>
      <c r="E169" s="320" t="s">
        <v>118</v>
      </c>
      <c r="F169" s="379"/>
      <c r="G169" s="340"/>
      <c r="I169" s="379"/>
      <c r="J169" s="340"/>
      <c r="L169" s="379"/>
      <c r="M169" s="340"/>
      <c r="O169" s="379"/>
      <c r="P169" s="340"/>
      <c r="R169" s="323"/>
      <c r="T169" s="330"/>
      <c r="U169" s="379"/>
      <c r="AD169" s="340"/>
      <c r="AE169" s="380"/>
    </row>
    <row r="170" spans="1:31" ht="15" customHeight="1">
      <c r="A170" s="327"/>
      <c r="C170" s="318"/>
      <c r="D170" s="331"/>
      <c r="F170" s="379"/>
      <c r="G170" s="381">
        <v>2313332</v>
      </c>
      <c r="I170" s="379"/>
      <c r="J170" s="381"/>
      <c r="L170" s="379"/>
      <c r="M170" s="381">
        <v>3020200</v>
      </c>
      <c r="O170" s="379"/>
      <c r="P170" s="381">
        <v>1654337</v>
      </c>
      <c r="R170" s="387" t="s">
        <v>247</v>
      </c>
      <c r="S170" s="317" t="s">
        <v>248</v>
      </c>
      <c r="T170" s="330">
        <v>6987869</v>
      </c>
      <c r="U170" s="379"/>
      <c r="V170" s="385" t="s">
        <v>709</v>
      </c>
      <c r="W170" s="385"/>
      <c r="X170" s="385"/>
      <c r="Y170" s="385"/>
      <c r="Z170" s="385"/>
      <c r="AA170" s="353" t="s">
        <v>113</v>
      </c>
      <c r="AB170" s="386" t="s">
        <v>594</v>
      </c>
      <c r="AC170" s="292" t="s">
        <v>115</v>
      </c>
      <c r="AD170" s="381">
        <v>6987869</v>
      </c>
      <c r="AE170" s="380"/>
    </row>
    <row r="171" spans="1:31" ht="15" customHeight="1">
      <c r="A171" s="327"/>
      <c r="C171" s="318"/>
      <c r="D171" s="331"/>
      <c r="F171" s="379"/>
      <c r="G171" s="340"/>
      <c r="I171" s="379"/>
      <c r="J171" s="340"/>
      <c r="L171" s="379"/>
      <c r="M171" s="340"/>
      <c r="O171" s="379"/>
      <c r="P171" s="340"/>
      <c r="R171" s="387"/>
      <c r="S171" s="317" t="s">
        <v>250</v>
      </c>
      <c r="T171" s="330"/>
      <c r="U171" s="379"/>
      <c r="AD171" s="340"/>
      <c r="AE171" s="380"/>
    </row>
    <row r="172" spans="1:31" ht="15" customHeight="1">
      <c r="A172" s="327"/>
      <c r="C172" s="318"/>
      <c r="D172" s="331"/>
      <c r="F172" s="379"/>
      <c r="G172" s="340"/>
      <c r="I172" s="379"/>
      <c r="J172" s="340"/>
      <c r="L172" s="379"/>
      <c r="M172" s="340"/>
      <c r="O172" s="379"/>
      <c r="P172" s="340"/>
      <c r="R172" s="387"/>
      <c r="S172" s="317"/>
      <c r="T172" s="330"/>
      <c r="U172" s="379"/>
      <c r="Z172" s="288" t="s">
        <v>261</v>
      </c>
      <c r="AC172" s="292" t="s">
        <v>117</v>
      </c>
      <c r="AD172" s="340">
        <v>6987869</v>
      </c>
      <c r="AE172" s="380" t="s">
        <v>118</v>
      </c>
    </row>
    <row r="173" spans="1:31" ht="15" customHeight="1">
      <c r="A173" s="327"/>
      <c r="C173" s="318"/>
      <c r="D173" s="331"/>
      <c r="F173" s="379"/>
      <c r="G173" s="340"/>
      <c r="I173" s="379"/>
      <c r="J173" s="340"/>
      <c r="L173" s="379"/>
      <c r="M173" s="340"/>
      <c r="O173" s="379"/>
      <c r="P173" s="340"/>
      <c r="R173" s="387"/>
      <c r="S173" s="317"/>
      <c r="T173" s="330"/>
      <c r="U173" s="379"/>
      <c r="Z173" s="288" t="s">
        <v>710</v>
      </c>
      <c r="AD173" s="340">
        <v>2652624</v>
      </c>
      <c r="AE173" s="380"/>
    </row>
    <row r="174" spans="1:31" ht="15" customHeight="1">
      <c r="A174" s="327"/>
      <c r="C174" s="318"/>
      <c r="D174" s="331"/>
      <c r="F174" s="379"/>
      <c r="G174" s="340"/>
      <c r="I174" s="379"/>
      <c r="J174" s="340"/>
      <c r="L174" s="379"/>
      <c r="M174" s="340"/>
      <c r="O174" s="379"/>
      <c r="P174" s="340"/>
      <c r="R174" s="387"/>
      <c r="S174" s="317"/>
      <c r="T174" s="330"/>
      <c r="U174" s="379"/>
      <c r="Z174" s="288" t="s">
        <v>711</v>
      </c>
      <c r="AD174" s="340">
        <v>2790230</v>
      </c>
      <c r="AE174" s="380"/>
    </row>
    <row r="175" spans="1:31" ht="15" customHeight="1">
      <c r="A175" s="327"/>
      <c r="C175" s="318"/>
      <c r="D175" s="331"/>
      <c r="F175" s="379"/>
      <c r="G175" s="340"/>
      <c r="I175" s="379"/>
      <c r="J175" s="340"/>
      <c r="L175" s="379"/>
      <c r="M175" s="340"/>
      <c r="O175" s="379"/>
      <c r="P175" s="340"/>
      <c r="R175" s="387"/>
      <c r="S175" s="317"/>
      <c r="T175" s="330"/>
      <c r="U175" s="379"/>
      <c r="Z175" s="288" t="s">
        <v>712</v>
      </c>
      <c r="AD175" s="340">
        <v>11935</v>
      </c>
      <c r="AE175" s="380"/>
    </row>
    <row r="176" spans="1:31" ht="15" customHeight="1">
      <c r="A176" s="327"/>
      <c r="C176" s="318"/>
      <c r="D176" s="331"/>
      <c r="F176" s="379"/>
      <c r="G176" s="340"/>
      <c r="I176" s="379"/>
      <c r="J176" s="340"/>
      <c r="L176" s="379"/>
      <c r="M176" s="340"/>
      <c r="O176" s="379"/>
      <c r="P176" s="340"/>
      <c r="R176" s="387"/>
      <c r="S176" s="317"/>
      <c r="T176" s="330"/>
      <c r="U176" s="379"/>
      <c r="Z176" s="288" t="s">
        <v>713</v>
      </c>
      <c r="AD176" s="340">
        <v>13488</v>
      </c>
      <c r="AE176" s="380"/>
    </row>
    <row r="177" spans="1:31" s="320" customFormat="1" ht="15" customHeight="1">
      <c r="A177" s="327"/>
      <c r="B177" s="288"/>
      <c r="C177" s="318"/>
      <c r="D177" s="331"/>
      <c r="F177" s="379"/>
      <c r="G177" s="340"/>
      <c r="I177" s="379"/>
      <c r="J177" s="340"/>
      <c r="L177" s="379"/>
      <c r="M177" s="340"/>
      <c r="O177" s="379"/>
      <c r="P177" s="340"/>
      <c r="R177" s="387"/>
      <c r="S177" s="317"/>
      <c r="T177" s="330"/>
      <c r="U177" s="379"/>
      <c r="V177" s="288"/>
      <c r="W177" s="288"/>
      <c r="X177" s="288"/>
      <c r="Y177" s="288"/>
      <c r="Z177" s="288" t="s">
        <v>714</v>
      </c>
      <c r="AA177" s="353"/>
      <c r="AB177" s="289"/>
      <c r="AC177" s="292"/>
      <c r="AD177" s="340">
        <v>366533</v>
      </c>
      <c r="AE177" s="380"/>
    </row>
    <row r="178" spans="1:31" s="320" customFormat="1" ht="15" customHeight="1">
      <c r="A178" s="327"/>
      <c r="B178" s="288"/>
      <c r="C178" s="318"/>
      <c r="D178" s="331"/>
      <c r="F178" s="379"/>
      <c r="G178" s="340"/>
      <c r="I178" s="379"/>
      <c r="J178" s="340"/>
      <c r="L178" s="379"/>
      <c r="M178" s="340"/>
      <c r="O178" s="379"/>
      <c r="P178" s="340"/>
      <c r="R178" s="387"/>
      <c r="S178" s="317"/>
      <c r="T178" s="330"/>
      <c r="U178" s="379"/>
      <c r="V178" s="288"/>
      <c r="W178" s="288"/>
      <c r="X178" s="288"/>
      <c r="Y178" s="288"/>
      <c r="Z178" s="288" t="s">
        <v>715</v>
      </c>
      <c r="AA178" s="353"/>
      <c r="AB178" s="289"/>
      <c r="AC178" s="292"/>
      <c r="AD178" s="340">
        <v>1153059</v>
      </c>
      <c r="AE178" s="380"/>
    </row>
    <row r="179" spans="1:31" s="320" customFormat="1" ht="15" customHeight="1">
      <c r="A179" s="388"/>
      <c r="B179" s="385"/>
      <c r="C179" s="389"/>
      <c r="D179" s="390"/>
      <c r="E179" s="391"/>
      <c r="F179" s="392"/>
      <c r="G179" s="381"/>
      <c r="H179" s="391"/>
      <c r="I179" s="392"/>
      <c r="J179" s="381"/>
      <c r="K179" s="391"/>
      <c r="L179" s="392"/>
      <c r="M179" s="381"/>
      <c r="N179" s="391"/>
      <c r="O179" s="392"/>
      <c r="P179" s="381"/>
      <c r="Q179" s="391"/>
      <c r="R179" s="382"/>
      <c r="S179" s="383"/>
      <c r="T179" s="384"/>
      <c r="U179" s="392"/>
      <c r="V179" s="385"/>
      <c r="W179" s="385"/>
      <c r="X179" s="385"/>
      <c r="Y179" s="385"/>
      <c r="Z179" s="385"/>
      <c r="AA179" s="394"/>
      <c r="AB179" s="386"/>
      <c r="AC179" s="395"/>
      <c r="AD179" s="381"/>
      <c r="AE179" s="396"/>
    </row>
    <row r="180" spans="1:31" s="320" customFormat="1" ht="15" customHeight="1">
      <c r="A180" s="327"/>
      <c r="B180" s="288"/>
      <c r="C180" s="318"/>
      <c r="D180" s="331">
        <v>6987869</v>
      </c>
      <c r="F180" s="379"/>
      <c r="G180" s="340">
        <v>2313332</v>
      </c>
      <c r="I180" s="379"/>
      <c r="J180" s="340">
        <v>0</v>
      </c>
      <c r="L180" s="379"/>
      <c r="M180" s="340">
        <v>3020200</v>
      </c>
      <c r="O180" s="379"/>
      <c r="P180" s="340">
        <v>1654337</v>
      </c>
      <c r="R180" s="387"/>
      <c r="S180" s="317"/>
      <c r="T180" s="330"/>
      <c r="U180" s="379"/>
      <c r="V180" s="288"/>
      <c r="W180" s="288"/>
      <c r="X180" s="288"/>
      <c r="Y180" s="288"/>
      <c r="Z180" s="288"/>
      <c r="AA180" s="353"/>
      <c r="AB180" s="289"/>
      <c r="AC180" s="292"/>
      <c r="AD180" s="340"/>
      <c r="AE180" s="380"/>
    </row>
    <row r="181" spans="1:31" s="320" customFormat="1" ht="15" customHeight="1">
      <c r="A181" s="397" t="s">
        <v>267</v>
      </c>
      <c r="B181" s="288"/>
      <c r="C181" s="318" t="s">
        <v>117</v>
      </c>
      <c r="D181" s="331">
        <v>6803997</v>
      </c>
      <c r="E181" s="320" t="s">
        <v>118</v>
      </c>
      <c r="F181" s="379"/>
      <c r="G181" s="340"/>
      <c r="I181" s="379"/>
      <c r="J181" s="340"/>
      <c r="L181" s="379"/>
      <c r="M181" s="340"/>
      <c r="O181" s="379"/>
      <c r="P181" s="340"/>
      <c r="R181" s="323"/>
      <c r="S181" s="317"/>
      <c r="T181" s="330"/>
      <c r="U181" s="379"/>
      <c r="V181" s="288"/>
      <c r="W181" s="288"/>
      <c r="X181" s="288"/>
      <c r="Y181" s="288"/>
      <c r="Z181" s="288"/>
      <c r="AA181" s="353"/>
      <c r="AB181" s="289"/>
      <c r="AC181" s="292"/>
      <c r="AD181" s="340"/>
      <c r="AE181" s="380"/>
    </row>
    <row r="182" spans="1:31" s="320" customFormat="1" ht="15" customHeight="1">
      <c r="A182" s="333"/>
      <c r="B182" s="297"/>
      <c r="C182" s="334" t="s">
        <v>117</v>
      </c>
      <c r="D182" s="335">
        <v>183872</v>
      </c>
      <c r="E182" s="336" t="s">
        <v>118</v>
      </c>
      <c r="F182" s="398"/>
      <c r="G182" s="399"/>
      <c r="H182" s="336"/>
      <c r="I182" s="398"/>
      <c r="J182" s="399"/>
      <c r="K182" s="336"/>
      <c r="L182" s="398"/>
      <c r="M182" s="399"/>
      <c r="N182" s="336"/>
      <c r="O182" s="398"/>
      <c r="P182" s="399"/>
      <c r="Q182" s="336"/>
      <c r="R182" s="406"/>
      <c r="S182" s="296"/>
      <c r="T182" s="338"/>
      <c r="U182" s="398"/>
      <c r="V182" s="297"/>
      <c r="W182" s="297"/>
      <c r="X182" s="297"/>
      <c r="Y182" s="297"/>
      <c r="Z182" s="297"/>
      <c r="AA182" s="303"/>
      <c r="AB182" s="301"/>
      <c r="AC182" s="400"/>
      <c r="AD182" s="399"/>
      <c r="AE182" s="401"/>
    </row>
    <row r="183" spans="1:31" s="320" customFormat="1" ht="15" customHeight="1">
      <c r="A183" s="288"/>
      <c r="B183" s="288"/>
      <c r="C183" s="294"/>
      <c r="D183" s="331"/>
      <c r="G183" s="340"/>
      <c r="J183" s="340"/>
      <c r="M183" s="340"/>
      <c r="P183" s="340"/>
      <c r="R183" s="317"/>
      <c r="S183" s="317"/>
      <c r="T183" s="340"/>
      <c r="V183" s="288"/>
      <c r="W183" s="288"/>
      <c r="X183" s="288"/>
      <c r="Y183" s="288"/>
      <c r="Z183" s="288"/>
      <c r="AA183" s="353"/>
      <c r="AB183" s="289"/>
      <c r="AC183" s="292"/>
      <c r="AD183" s="340"/>
    </row>
    <row r="184" spans="1:31" s="320" customFormat="1" ht="15" customHeight="1">
      <c r="A184" s="296" t="s">
        <v>282</v>
      </c>
      <c r="B184" s="297"/>
      <c r="C184" s="298"/>
      <c r="D184" s="335"/>
      <c r="E184" s="336"/>
      <c r="F184" s="336"/>
      <c r="G184" s="399"/>
      <c r="H184" s="336"/>
      <c r="I184" s="336"/>
      <c r="J184" s="399"/>
      <c r="K184" s="336"/>
      <c r="L184" s="407" t="s">
        <v>716</v>
      </c>
      <c r="M184" s="399"/>
      <c r="N184" s="336"/>
      <c r="O184" s="336"/>
      <c r="P184" s="399"/>
      <c r="Q184" s="336"/>
      <c r="R184" s="297"/>
      <c r="S184" s="296"/>
      <c r="T184" s="399"/>
      <c r="U184" s="336"/>
      <c r="V184" s="297"/>
      <c r="W184" s="297"/>
      <c r="X184" s="297"/>
      <c r="Y184" s="297"/>
      <c r="Z184" s="297"/>
      <c r="AA184" s="303"/>
      <c r="AB184" s="301"/>
      <c r="AC184" s="400"/>
      <c r="AD184" s="399"/>
      <c r="AE184" s="336"/>
    </row>
    <row r="185" spans="1:31" s="320" customFormat="1" ht="15" customHeight="1">
      <c r="A185" s="397" t="s">
        <v>109</v>
      </c>
      <c r="B185" s="317" t="s">
        <v>717</v>
      </c>
      <c r="C185" s="318"/>
      <c r="D185" s="331">
        <v>107012</v>
      </c>
      <c r="F185" s="379"/>
      <c r="G185" s="340">
        <v>35426</v>
      </c>
      <c r="I185" s="379"/>
      <c r="J185" s="340">
        <v>0</v>
      </c>
      <c r="L185" s="379"/>
      <c r="M185" s="340">
        <v>42270</v>
      </c>
      <c r="O185" s="379"/>
      <c r="P185" s="340">
        <v>29316</v>
      </c>
      <c r="R185" s="323"/>
      <c r="S185" s="288"/>
      <c r="T185" s="330"/>
      <c r="U185" s="379"/>
      <c r="V185" s="288"/>
      <c r="W185" s="288"/>
      <c r="X185" s="288"/>
      <c r="Y185" s="288"/>
      <c r="Z185" s="288"/>
      <c r="AA185" s="353"/>
      <c r="AB185" s="289"/>
      <c r="AC185" s="292"/>
      <c r="AD185" s="340"/>
      <c r="AE185" s="380"/>
    </row>
    <row r="186" spans="1:31" s="320" customFormat="1" ht="15" customHeight="1">
      <c r="A186" s="327"/>
      <c r="B186" s="317" t="s">
        <v>718</v>
      </c>
      <c r="C186" s="318" t="s">
        <v>117</v>
      </c>
      <c r="D186" s="331">
        <v>103373</v>
      </c>
      <c r="E186" s="320" t="s">
        <v>118</v>
      </c>
      <c r="F186" s="379"/>
      <c r="G186" s="340"/>
      <c r="I186" s="379"/>
      <c r="J186" s="340"/>
      <c r="L186" s="379"/>
      <c r="M186" s="340"/>
      <c r="O186" s="379"/>
      <c r="P186" s="340"/>
      <c r="R186" s="323"/>
      <c r="S186" s="288"/>
      <c r="T186" s="330"/>
      <c r="U186" s="379"/>
      <c r="V186" s="288"/>
      <c r="W186" s="288"/>
      <c r="X186" s="288"/>
      <c r="Y186" s="288"/>
      <c r="Z186" s="288"/>
      <c r="AA186" s="353"/>
      <c r="AB186" s="289"/>
      <c r="AC186" s="292"/>
      <c r="AD186" s="340"/>
      <c r="AE186" s="380"/>
    </row>
    <row r="187" spans="1:31" s="320" customFormat="1" ht="15" customHeight="1">
      <c r="A187" s="327"/>
      <c r="B187" s="317" t="s">
        <v>286</v>
      </c>
      <c r="C187" s="318" t="s">
        <v>117</v>
      </c>
      <c r="D187" s="331">
        <v>3639</v>
      </c>
      <c r="E187" s="320" t="s">
        <v>118</v>
      </c>
      <c r="F187" s="379"/>
      <c r="G187" s="340"/>
      <c r="I187" s="379"/>
      <c r="J187" s="340"/>
      <c r="L187" s="379"/>
      <c r="M187" s="340"/>
      <c r="O187" s="379"/>
      <c r="P187" s="340"/>
      <c r="R187" s="323"/>
      <c r="S187" s="288"/>
      <c r="T187" s="330"/>
      <c r="U187" s="379"/>
      <c r="V187" s="288"/>
      <c r="W187" s="288"/>
      <c r="X187" s="288"/>
      <c r="Y187" s="288"/>
      <c r="Z187" s="288"/>
      <c r="AA187" s="353"/>
      <c r="AB187" s="289"/>
      <c r="AC187" s="292"/>
      <c r="AD187" s="340"/>
      <c r="AE187" s="380"/>
    </row>
    <row r="188" spans="1:31" s="320" customFormat="1" ht="15" customHeight="1">
      <c r="A188" s="327"/>
      <c r="B188" s="288"/>
      <c r="C188" s="318"/>
      <c r="D188" s="331"/>
      <c r="F188" s="379"/>
      <c r="G188" s="381">
        <v>35426</v>
      </c>
      <c r="I188" s="379"/>
      <c r="J188" s="381"/>
      <c r="L188" s="379"/>
      <c r="M188" s="381">
        <v>42270</v>
      </c>
      <c r="O188" s="379"/>
      <c r="P188" s="381">
        <v>29316</v>
      </c>
      <c r="R188" s="387" t="s">
        <v>247</v>
      </c>
      <c r="S188" s="317" t="s">
        <v>248</v>
      </c>
      <c r="T188" s="330">
        <v>107012</v>
      </c>
      <c r="U188" s="379"/>
      <c r="V188" s="385" t="s">
        <v>719</v>
      </c>
      <c r="W188" s="385"/>
      <c r="X188" s="385"/>
      <c r="Y188" s="385"/>
      <c r="Z188" s="385"/>
      <c r="AA188" s="353" t="s">
        <v>113</v>
      </c>
      <c r="AB188" s="386" t="s">
        <v>594</v>
      </c>
      <c r="AC188" s="292" t="s">
        <v>115</v>
      </c>
      <c r="AD188" s="381">
        <v>107012</v>
      </c>
      <c r="AE188" s="380"/>
    </row>
    <row r="189" spans="1:31" s="320" customFormat="1" ht="15" customHeight="1">
      <c r="A189" s="327"/>
      <c r="B189" s="288"/>
      <c r="C189" s="318"/>
      <c r="D189" s="331"/>
      <c r="F189" s="379"/>
      <c r="G189" s="340"/>
      <c r="I189" s="379"/>
      <c r="J189" s="340"/>
      <c r="L189" s="379"/>
      <c r="M189" s="340"/>
      <c r="O189" s="379"/>
      <c r="P189" s="340"/>
      <c r="R189" s="323"/>
      <c r="S189" s="317" t="s">
        <v>250</v>
      </c>
      <c r="T189" s="330"/>
      <c r="U189" s="379"/>
      <c r="V189" s="288"/>
      <c r="W189" s="288"/>
      <c r="X189" s="288"/>
      <c r="Y189" s="288"/>
      <c r="Z189" s="288"/>
      <c r="AA189" s="353"/>
      <c r="AB189" s="289"/>
      <c r="AC189" s="292"/>
      <c r="AD189" s="340"/>
      <c r="AE189" s="380"/>
    </row>
    <row r="190" spans="1:31" s="320" customFormat="1" ht="15" customHeight="1">
      <c r="A190" s="327"/>
      <c r="B190" s="288"/>
      <c r="C190" s="318"/>
      <c r="D190" s="331"/>
      <c r="F190" s="379"/>
      <c r="G190" s="340"/>
      <c r="I190" s="379"/>
      <c r="J190" s="340"/>
      <c r="L190" s="379"/>
      <c r="M190" s="340"/>
      <c r="O190" s="379"/>
      <c r="P190" s="340"/>
      <c r="R190" s="323"/>
      <c r="S190" s="288"/>
      <c r="T190" s="330"/>
      <c r="U190" s="379"/>
      <c r="V190" s="288"/>
      <c r="W190" s="288"/>
      <c r="X190" s="288"/>
      <c r="Y190" s="288"/>
      <c r="Z190" s="288" t="s">
        <v>261</v>
      </c>
      <c r="AA190" s="353"/>
      <c r="AB190" s="289"/>
      <c r="AC190" s="292" t="s">
        <v>117</v>
      </c>
      <c r="AD190" s="340">
        <v>107012</v>
      </c>
      <c r="AE190" s="380" t="s">
        <v>118</v>
      </c>
    </row>
    <row r="191" spans="1:31" s="320" customFormat="1" ht="15" customHeight="1">
      <c r="A191" s="327"/>
      <c r="B191" s="288"/>
      <c r="C191" s="318"/>
      <c r="D191" s="331"/>
      <c r="F191" s="379"/>
      <c r="G191" s="340"/>
      <c r="I191" s="379"/>
      <c r="J191" s="340"/>
      <c r="L191" s="379"/>
      <c r="M191" s="340"/>
      <c r="O191" s="379"/>
      <c r="P191" s="340"/>
      <c r="R191" s="323"/>
      <c r="S191" s="288"/>
      <c r="T191" s="330"/>
      <c r="U191" s="379"/>
      <c r="V191" s="288"/>
      <c r="W191" s="288"/>
      <c r="X191" s="288"/>
      <c r="Y191" s="288"/>
      <c r="Z191" s="288" t="s">
        <v>720</v>
      </c>
      <c r="AA191" s="353"/>
      <c r="AB191" s="289"/>
      <c r="AC191" s="292"/>
      <c r="AD191" s="340">
        <v>63486</v>
      </c>
      <c r="AE191" s="380"/>
    </row>
    <row r="192" spans="1:31" s="320" customFormat="1" ht="15" customHeight="1">
      <c r="A192" s="327"/>
      <c r="B192" s="288"/>
      <c r="C192" s="318"/>
      <c r="D192" s="331"/>
      <c r="F192" s="379"/>
      <c r="G192" s="340"/>
      <c r="I192" s="379"/>
      <c r="J192" s="340"/>
      <c r="L192" s="379"/>
      <c r="M192" s="340"/>
      <c r="O192" s="379"/>
      <c r="P192" s="340"/>
      <c r="R192" s="323"/>
      <c r="S192" s="288"/>
      <c r="T192" s="330"/>
      <c r="U192" s="379"/>
      <c r="V192" s="288"/>
      <c r="W192" s="288"/>
      <c r="X192" s="288"/>
      <c r="Y192" s="288"/>
      <c r="Z192" s="288" t="s">
        <v>721</v>
      </c>
      <c r="AA192" s="353"/>
      <c r="AB192" s="289"/>
      <c r="AC192" s="292"/>
      <c r="AD192" s="340">
        <v>1480</v>
      </c>
      <c r="AE192" s="380"/>
    </row>
    <row r="193" spans="1:31" s="320" customFormat="1" ht="15" customHeight="1">
      <c r="A193" s="327"/>
      <c r="B193" s="288"/>
      <c r="C193" s="318"/>
      <c r="D193" s="331"/>
      <c r="F193" s="379"/>
      <c r="G193" s="340"/>
      <c r="I193" s="379"/>
      <c r="J193" s="340"/>
      <c r="L193" s="379"/>
      <c r="M193" s="340"/>
      <c r="O193" s="379"/>
      <c r="P193" s="340"/>
      <c r="R193" s="323"/>
      <c r="S193" s="288"/>
      <c r="T193" s="330"/>
      <c r="U193" s="379"/>
      <c r="V193" s="288"/>
      <c r="W193" s="288"/>
      <c r="X193" s="288"/>
      <c r="Y193" s="288"/>
      <c r="Z193" s="288" t="s">
        <v>722</v>
      </c>
      <c r="AA193" s="353"/>
      <c r="AB193" s="289"/>
      <c r="AC193" s="292"/>
      <c r="AD193" s="340">
        <v>3073</v>
      </c>
      <c r="AE193" s="380"/>
    </row>
    <row r="194" spans="1:31" s="320" customFormat="1" ht="15" customHeight="1">
      <c r="A194" s="327"/>
      <c r="B194" s="288"/>
      <c r="C194" s="318"/>
      <c r="D194" s="331"/>
      <c r="F194" s="379"/>
      <c r="G194" s="340"/>
      <c r="I194" s="379"/>
      <c r="J194" s="340"/>
      <c r="L194" s="379"/>
      <c r="M194" s="340"/>
      <c r="O194" s="379"/>
      <c r="P194" s="340"/>
      <c r="R194" s="323"/>
      <c r="S194" s="288"/>
      <c r="T194" s="330"/>
      <c r="U194" s="379"/>
      <c r="V194" s="288"/>
      <c r="W194" s="288"/>
      <c r="X194" s="288"/>
      <c r="Y194" s="288"/>
      <c r="Z194" s="288" t="s">
        <v>723</v>
      </c>
      <c r="AA194" s="353"/>
      <c r="AB194" s="289"/>
      <c r="AC194" s="292"/>
      <c r="AD194" s="340">
        <v>16727</v>
      </c>
      <c r="AE194" s="380"/>
    </row>
    <row r="195" spans="1:31" s="320" customFormat="1" ht="15" customHeight="1">
      <c r="A195" s="327"/>
      <c r="B195" s="288"/>
      <c r="C195" s="318"/>
      <c r="D195" s="331"/>
      <c r="F195" s="379"/>
      <c r="G195" s="340"/>
      <c r="I195" s="379"/>
      <c r="J195" s="340"/>
      <c r="L195" s="379"/>
      <c r="M195" s="340"/>
      <c r="O195" s="379"/>
      <c r="P195" s="340"/>
      <c r="R195" s="323"/>
      <c r="S195" s="288"/>
      <c r="T195" s="330"/>
      <c r="U195" s="379"/>
      <c r="V195" s="288"/>
      <c r="W195" s="288"/>
      <c r="X195" s="288"/>
      <c r="Y195" s="288"/>
      <c r="Z195" s="288" t="s">
        <v>724</v>
      </c>
      <c r="AA195" s="353"/>
      <c r="AB195" s="289"/>
      <c r="AC195" s="292"/>
      <c r="AD195" s="340">
        <v>22246</v>
      </c>
      <c r="AE195" s="380"/>
    </row>
    <row r="196" spans="1:31" s="320" customFormat="1" ht="15" customHeight="1">
      <c r="A196" s="333"/>
      <c r="B196" s="297"/>
      <c r="C196" s="334"/>
      <c r="D196" s="335"/>
      <c r="E196" s="336"/>
      <c r="F196" s="398"/>
      <c r="G196" s="399"/>
      <c r="H196" s="336"/>
      <c r="I196" s="398"/>
      <c r="J196" s="399"/>
      <c r="K196" s="336"/>
      <c r="L196" s="398"/>
      <c r="M196" s="399"/>
      <c r="N196" s="336"/>
      <c r="O196" s="398"/>
      <c r="P196" s="399"/>
      <c r="Q196" s="336"/>
      <c r="R196" s="337"/>
      <c r="S196" s="297"/>
      <c r="T196" s="338"/>
      <c r="U196" s="398"/>
      <c r="V196" s="297"/>
      <c r="W196" s="297"/>
      <c r="X196" s="297"/>
      <c r="Y196" s="297"/>
      <c r="Z196" s="297"/>
      <c r="AA196" s="303"/>
      <c r="AB196" s="301"/>
      <c r="AC196" s="400"/>
      <c r="AD196" s="399"/>
      <c r="AE196" s="401"/>
    </row>
    <row r="197" spans="1:31" s="320" customFormat="1" ht="1.5" customHeight="1">
      <c r="A197" s="288"/>
      <c r="B197" s="288"/>
      <c r="C197" s="294"/>
      <c r="D197" s="331"/>
      <c r="G197" s="340"/>
      <c r="J197" s="340"/>
      <c r="M197" s="340"/>
      <c r="P197" s="340"/>
      <c r="R197" s="288"/>
      <c r="S197" s="288"/>
      <c r="T197" s="340"/>
      <c r="V197" s="288"/>
      <c r="W197" s="288"/>
      <c r="X197" s="288"/>
      <c r="Y197" s="288"/>
      <c r="Z197" s="288"/>
      <c r="AA197" s="353"/>
      <c r="AB197" s="289"/>
      <c r="AC197" s="292"/>
      <c r="AD197" s="340"/>
    </row>
    <row r="198" spans="1:31" s="320" customFormat="1" ht="30" customHeight="1">
      <c r="A198" s="341"/>
      <c r="B198" s="288"/>
      <c r="C198" s="294"/>
      <c r="D198" s="331"/>
      <c r="G198" s="291"/>
      <c r="J198" s="291"/>
      <c r="M198" s="291"/>
      <c r="P198" s="291"/>
      <c r="R198" s="288"/>
      <c r="S198" s="288"/>
      <c r="T198" s="291"/>
      <c r="V198" s="288"/>
      <c r="W198" s="288"/>
      <c r="X198" s="288"/>
      <c r="Y198" s="288"/>
      <c r="Z198" s="288"/>
      <c r="AA198" s="353"/>
      <c r="AB198" s="289"/>
      <c r="AC198" s="292"/>
      <c r="AD198" s="291"/>
    </row>
    <row r="201" spans="1:31" ht="15" customHeight="1">
      <c r="C201" s="288"/>
      <c r="D201" s="288"/>
      <c r="E201" s="288"/>
      <c r="F201" s="288"/>
      <c r="G201" s="288"/>
      <c r="H201" s="288"/>
      <c r="I201" s="288"/>
      <c r="J201" s="288"/>
      <c r="K201" s="288"/>
      <c r="L201" s="288"/>
      <c r="M201" s="288"/>
      <c r="N201" s="288"/>
      <c r="O201" s="288"/>
      <c r="P201" s="288"/>
      <c r="Q201" s="288"/>
      <c r="T201" s="288"/>
      <c r="U201" s="288"/>
      <c r="AA201" s="288"/>
      <c r="AB201" s="290"/>
      <c r="AE201" s="288"/>
    </row>
    <row r="202" spans="1:31" ht="15" customHeight="1">
      <c r="A202" s="369"/>
      <c r="D202" s="291"/>
      <c r="E202" s="291"/>
      <c r="F202" s="291"/>
      <c r="H202" s="291"/>
      <c r="I202" s="291"/>
      <c r="K202" s="291"/>
      <c r="L202" s="291"/>
      <c r="N202" s="291"/>
      <c r="O202" s="291"/>
      <c r="Q202" s="291"/>
      <c r="U202" s="291"/>
      <c r="AB202" s="290"/>
      <c r="AE202" s="291"/>
    </row>
    <row r="203" spans="1:31" ht="15" customHeight="1">
      <c r="A203" s="317" t="s">
        <v>282</v>
      </c>
      <c r="D203" s="291"/>
      <c r="E203" s="291"/>
      <c r="F203" s="291"/>
      <c r="H203" s="291"/>
      <c r="I203" s="291"/>
      <c r="K203" s="291"/>
      <c r="L203" s="370" t="s">
        <v>716</v>
      </c>
      <c r="N203" s="291"/>
      <c r="O203" s="291"/>
      <c r="P203" s="370"/>
      <c r="Q203" s="291"/>
      <c r="U203" s="291"/>
      <c r="AB203" s="290"/>
      <c r="AD203" s="353" t="s">
        <v>56</v>
      </c>
      <c r="AE203" s="353"/>
    </row>
    <row r="204" spans="1:31" ht="15" customHeight="1">
      <c r="A204" s="607" t="s">
        <v>130</v>
      </c>
      <c r="B204" s="597"/>
      <c r="C204" s="612" t="s">
        <v>222</v>
      </c>
      <c r="D204" s="613"/>
      <c r="E204" s="614"/>
      <c r="F204" s="620" t="s">
        <v>223</v>
      </c>
      <c r="G204" s="620"/>
      <c r="H204" s="620"/>
      <c r="I204" s="620"/>
      <c r="J204" s="620"/>
      <c r="K204" s="620"/>
      <c r="L204" s="620"/>
      <c r="M204" s="620"/>
      <c r="N204" s="620"/>
      <c r="O204" s="620"/>
      <c r="P204" s="620"/>
      <c r="Q204" s="620"/>
      <c r="R204" s="597" t="s">
        <v>132</v>
      </c>
      <c r="S204" s="597"/>
      <c r="T204" s="597"/>
      <c r="U204" s="569" t="s">
        <v>224</v>
      </c>
      <c r="V204" s="569"/>
      <c r="W204" s="569"/>
      <c r="X204" s="569"/>
      <c r="Y204" s="569"/>
      <c r="Z204" s="569"/>
      <c r="AA204" s="569"/>
      <c r="AB204" s="569"/>
      <c r="AC204" s="569"/>
      <c r="AD204" s="569"/>
      <c r="AE204" s="584"/>
    </row>
    <row r="205" spans="1:31" ht="15" customHeight="1">
      <c r="A205" s="608"/>
      <c r="B205" s="609"/>
      <c r="C205" s="615"/>
      <c r="D205" s="616"/>
      <c r="E205" s="617"/>
      <c r="F205" s="599" t="s">
        <v>82</v>
      </c>
      <c r="G205" s="599"/>
      <c r="H205" s="599"/>
      <c r="I205" s="599"/>
      <c r="J205" s="599"/>
      <c r="K205" s="599"/>
      <c r="L205" s="599"/>
      <c r="M205" s="599"/>
      <c r="N205" s="599"/>
      <c r="O205" s="600" t="s">
        <v>225</v>
      </c>
      <c r="P205" s="600"/>
      <c r="Q205" s="600"/>
      <c r="R205" s="587" t="s">
        <v>226</v>
      </c>
      <c r="S205" s="601"/>
      <c r="T205" s="600" t="s">
        <v>227</v>
      </c>
      <c r="U205" s="598"/>
      <c r="V205" s="598"/>
      <c r="W205" s="598"/>
      <c r="X205" s="598"/>
      <c r="Y205" s="598"/>
      <c r="Z205" s="598"/>
      <c r="AA205" s="598"/>
      <c r="AB205" s="598"/>
      <c r="AC205" s="598"/>
      <c r="AD205" s="598"/>
      <c r="AE205" s="586"/>
    </row>
    <row r="206" spans="1:31" ht="15" customHeight="1">
      <c r="A206" s="621"/>
      <c r="B206" s="611"/>
      <c r="C206" s="622"/>
      <c r="D206" s="618"/>
      <c r="E206" s="619"/>
      <c r="F206" s="599" t="s">
        <v>84</v>
      </c>
      <c r="G206" s="599"/>
      <c r="H206" s="599"/>
      <c r="I206" s="599" t="s">
        <v>85</v>
      </c>
      <c r="J206" s="599"/>
      <c r="K206" s="599"/>
      <c r="L206" s="599" t="s">
        <v>86</v>
      </c>
      <c r="M206" s="599"/>
      <c r="N206" s="599"/>
      <c r="O206" s="606" t="s">
        <v>228</v>
      </c>
      <c r="P206" s="606"/>
      <c r="Q206" s="606"/>
      <c r="R206" s="624"/>
      <c r="S206" s="603"/>
      <c r="T206" s="625"/>
      <c r="U206" s="591"/>
      <c r="V206" s="591"/>
      <c r="W206" s="591"/>
      <c r="X206" s="591"/>
      <c r="Y206" s="591"/>
      <c r="Z206" s="591"/>
      <c r="AA206" s="591"/>
      <c r="AB206" s="591"/>
      <c r="AC206" s="591"/>
      <c r="AD206" s="591"/>
      <c r="AE206" s="623"/>
    </row>
    <row r="207" spans="1:31" ht="15" customHeight="1">
      <c r="A207" s="372"/>
      <c r="B207" s="373"/>
      <c r="C207" s="307"/>
      <c r="D207" s="308">
        <v>107012</v>
      </c>
      <c r="E207" s="309"/>
      <c r="F207" s="374"/>
      <c r="G207" s="375">
        <v>35426</v>
      </c>
      <c r="H207" s="309"/>
      <c r="I207" s="374"/>
      <c r="J207" s="375">
        <v>0</v>
      </c>
      <c r="K207" s="309"/>
      <c r="L207" s="374"/>
      <c r="M207" s="375">
        <v>42270</v>
      </c>
      <c r="N207" s="309"/>
      <c r="O207" s="374"/>
      <c r="P207" s="375">
        <v>29316</v>
      </c>
      <c r="Q207" s="309"/>
      <c r="R207" s="310"/>
      <c r="S207" s="306"/>
      <c r="T207" s="311"/>
      <c r="U207" s="374"/>
      <c r="V207" s="306"/>
      <c r="W207" s="306"/>
      <c r="X207" s="306"/>
      <c r="Y207" s="306"/>
      <c r="Z207" s="306"/>
      <c r="AA207" s="376"/>
      <c r="AB207" s="313"/>
      <c r="AC207" s="377"/>
      <c r="AD207" s="375"/>
      <c r="AE207" s="378"/>
    </row>
    <row r="208" spans="1:31" ht="15" customHeight="1">
      <c r="A208" s="397" t="s">
        <v>267</v>
      </c>
      <c r="B208" s="317"/>
      <c r="C208" s="318" t="s">
        <v>117</v>
      </c>
      <c r="D208" s="331">
        <v>103373</v>
      </c>
      <c r="E208" s="320" t="s">
        <v>118</v>
      </c>
      <c r="F208" s="379"/>
      <c r="G208" s="340"/>
      <c r="I208" s="379"/>
      <c r="J208" s="340"/>
      <c r="L208" s="379"/>
      <c r="M208" s="340"/>
      <c r="O208" s="379"/>
      <c r="P208" s="340"/>
      <c r="R208" s="323"/>
      <c r="T208" s="330"/>
      <c r="U208" s="379"/>
      <c r="AD208" s="340"/>
      <c r="AE208" s="380"/>
    </row>
    <row r="209" spans="1:31" ht="15" customHeight="1">
      <c r="A209" s="333"/>
      <c r="B209" s="297"/>
      <c r="C209" s="334" t="s">
        <v>117</v>
      </c>
      <c r="D209" s="335">
        <v>3639</v>
      </c>
      <c r="E209" s="336" t="s">
        <v>118</v>
      </c>
      <c r="F209" s="398"/>
      <c r="G209" s="399"/>
      <c r="H209" s="336"/>
      <c r="I209" s="398"/>
      <c r="J209" s="399"/>
      <c r="K209" s="336"/>
      <c r="L209" s="398"/>
      <c r="M209" s="399"/>
      <c r="N209" s="336"/>
      <c r="O209" s="398"/>
      <c r="P209" s="399"/>
      <c r="Q209" s="336"/>
      <c r="R209" s="337"/>
      <c r="S209" s="297"/>
      <c r="T209" s="338"/>
      <c r="U209" s="398"/>
      <c r="V209" s="297"/>
      <c r="W209" s="297"/>
      <c r="X209" s="297"/>
      <c r="Y209" s="297"/>
      <c r="Z209" s="297"/>
      <c r="AA209" s="303"/>
      <c r="AB209" s="301"/>
      <c r="AC209" s="400"/>
      <c r="AD209" s="399"/>
      <c r="AE209" s="401"/>
    </row>
    <row r="210" spans="1:31" ht="15" customHeight="1">
      <c r="D210" s="331"/>
      <c r="G210" s="340"/>
      <c r="J210" s="340"/>
      <c r="M210" s="340"/>
      <c r="P210" s="340"/>
      <c r="R210" s="317"/>
      <c r="S210" s="317"/>
      <c r="T210" s="340"/>
      <c r="AD210" s="340"/>
    </row>
    <row r="211" spans="1:31" ht="15" customHeight="1">
      <c r="A211" s="296" t="s">
        <v>282</v>
      </c>
      <c r="B211" s="297"/>
      <c r="C211" s="298"/>
      <c r="D211" s="335"/>
      <c r="E211" s="336"/>
      <c r="F211" s="336"/>
      <c r="G211" s="399"/>
      <c r="H211" s="336"/>
      <c r="I211" s="336"/>
      <c r="J211" s="399"/>
      <c r="K211" s="336"/>
      <c r="L211" s="407" t="s">
        <v>725</v>
      </c>
      <c r="M211" s="399"/>
      <c r="N211" s="336"/>
      <c r="O211" s="336"/>
      <c r="P211" s="399"/>
      <c r="Q211" s="336"/>
      <c r="R211" s="296"/>
      <c r="S211" s="296"/>
      <c r="T211" s="399"/>
      <c r="U211" s="336"/>
      <c r="V211" s="297"/>
      <c r="W211" s="297"/>
      <c r="X211" s="297"/>
      <c r="Y211" s="297"/>
      <c r="Z211" s="297"/>
      <c r="AA211" s="303"/>
      <c r="AB211" s="301"/>
      <c r="AC211" s="400"/>
      <c r="AD211" s="399"/>
      <c r="AE211" s="336"/>
    </row>
    <row r="212" spans="1:31" ht="15" customHeight="1">
      <c r="A212" s="397" t="s">
        <v>109</v>
      </c>
      <c r="B212" s="317" t="s">
        <v>298</v>
      </c>
      <c r="C212" s="318"/>
      <c r="D212" s="331">
        <v>5600</v>
      </c>
      <c r="F212" s="379"/>
      <c r="G212" s="340">
        <v>1854</v>
      </c>
      <c r="I212" s="379"/>
      <c r="J212" s="340">
        <v>0</v>
      </c>
      <c r="L212" s="379"/>
      <c r="M212" s="340">
        <v>2212</v>
      </c>
      <c r="O212" s="379"/>
      <c r="P212" s="340">
        <v>1534</v>
      </c>
      <c r="R212" s="387"/>
      <c r="S212" s="317"/>
      <c r="T212" s="330"/>
      <c r="U212" s="379"/>
      <c r="AD212" s="340"/>
      <c r="AE212" s="380"/>
    </row>
    <row r="213" spans="1:31" ht="15" customHeight="1">
      <c r="A213" s="327"/>
      <c r="B213" s="317" t="s">
        <v>299</v>
      </c>
      <c r="C213" s="318" t="s">
        <v>117</v>
      </c>
      <c r="D213" s="331">
        <v>5400</v>
      </c>
      <c r="E213" s="320" t="s">
        <v>118</v>
      </c>
      <c r="F213" s="379"/>
      <c r="G213" s="340"/>
      <c r="I213" s="379"/>
      <c r="J213" s="340"/>
      <c r="L213" s="379"/>
      <c r="M213" s="340"/>
      <c r="O213" s="379"/>
      <c r="P213" s="340"/>
      <c r="R213" s="387"/>
      <c r="S213" s="317"/>
      <c r="T213" s="330"/>
      <c r="U213" s="379"/>
      <c r="AD213" s="340"/>
      <c r="AE213" s="380"/>
    </row>
    <row r="214" spans="1:31" ht="15" customHeight="1">
      <c r="A214" s="327"/>
      <c r="C214" s="318" t="s">
        <v>117</v>
      </c>
      <c r="D214" s="331">
        <v>200</v>
      </c>
      <c r="E214" s="320" t="s">
        <v>118</v>
      </c>
      <c r="F214" s="379"/>
      <c r="G214" s="340"/>
      <c r="I214" s="379"/>
      <c r="J214" s="340"/>
      <c r="L214" s="379"/>
      <c r="M214" s="340"/>
      <c r="O214" s="379"/>
      <c r="P214" s="340"/>
      <c r="R214" s="387"/>
      <c r="S214" s="317"/>
      <c r="T214" s="330"/>
      <c r="U214" s="379"/>
      <c r="AD214" s="340"/>
      <c r="AE214" s="380"/>
    </row>
    <row r="215" spans="1:31" ht="15" customHeight="1">
      <c r="A215" s="327"/>
      <c r="C215" s="318"/>
      <c r="D215" s="331"/>
      <c r="F215" s="379"/>
      <c r="G215" s="381">
        <v>1854</v>
      </c>
      <c r="I215" s="379"/>
      <c r="J215" s="381"/>
      <c r="L215" s="379"/>
      <c r="M215" s="381">
        <v>2212</v>
      </c>
      <c r="O215" s="379"/>
      <c r="P215" s="381">
        <v>1534</v>
      </c>
      <c r="R215" s="387" t="s">
        <v>239</v>
      </c>
      <c r="S215" s="317" t="s">
        <v>240</v>
      </c>
      <c r="T215" s="330">
        <v>5600</v>
      </c>
      <c r="U215" s="379"/>
      <c r="V215" s="385" t="s">
        <v>300</v>
      </c>
      <c r="W215" s="385"/>
      <c r="X215" s="385"/>
      <c r="Y215" s="385"/>
      <c r="Z215" s="385"/>
      <c r="AA215" s="353" t="s">
        <v>113</v>
      </c>
      <c r="AB215" s="386" t="s">
        <v>594</v>
      </c>
      <c r="AC215" s="292" t="s">
        <v>115</v>
      </c>
      <c r="AD215" s="381">
        <v>5600</v>
      </c>
      <c r="AE215" s="380"/>
    </row>
    <row r="216" spans="1:31" ht="15" customHeight="1">
      <c r="A216" s="327"/>
      <c r="C216" s="318"/>
      <c r="D216" s="331"/>
      <c r="F216" s="379"/>
      <c r="G216" s="340"/>
      <c r="I216" s="379"/>
      <c r="J216" s="340"/>
      <c r="L216" s="379"/>
      <c r="M216" s="340"/>
      <c r="O216" s="379"/>
      <c r="P216" s="340"/>
      <c r="R216" s="387"/>
      <c r="S216" s="317"/>
      <c r="T216" s="330"/>
      <c r="U216" s="379"/>
      <c r="AD216" s="340"/>
      <c r="AE216" s="380"/>
    </row>
    <row r="217" spans="1:31" s="320" customFormat="1" ht="15" customHeight="1">
      <c r="A217" s="327"/>
      <c r="B217" s="288"/>
      <c r="C217" s="318"/>
      <c r="D217" s="331"/>
      <c r="F217" s="379"/>
      <c r="G217" s="340"/>
      <c r="I217" s="379"/>
      <c r="J217" s="340"/>
      <c r="L217" s="379"/>
      <c r="M217" s="340"/>
      <c r="O217" s="379"/>
      <c r="P217" s="340"/>
      <c r="R217" s="387"/>
      <c r="S217" s="317"/>
      <c r="T217" s="330"/>
      <c r="U217" s="379"/>
      <c r="V217" s="288"/>
      <c r="W217" s="288"/>
      <c r="X217" s="288"/>
      <c r="Y217" s="288"/>
      <c r="Z217" s="288" t="s">
        <v>240</v>
      </c>
      <c r="AA217" s="353"/>
      <c r="AB217" s="289"/>
      <c r="AC217" s="292" t="s">
        <v>117</v>
      </c>
      <c r="AD217" s="340">
        <v>5600</v>
      </c>
      <c r="AE217" s="380" t="s">
        <v>118</v>
      </c>
    </row>
    <row r="218" spans="1:31" s="320" customFormat="1" ht="15" customHeight="1">
      <c r="A218" s="327"/>
      <c r="B218" s="288"/>
      <c r="C218" s="318"/>
      <c r="D218" s="331"/>
      <c r="F218" s="379"/>
      <c r="G218" s="340"/>
      <c r="I218" s="379"/>
      <c r="J218" s="340"/>
      <c r="L218" s="379"/>
      <c r="M218" s="340"/>
      <c r="O218" s="379"/>
      <c r="P218" s="340"/>
      <c r="R218" s="387"/>
      <c r="S218" s="317"/>
      <c r="T218" s="330"/>
      <c r="U218" s="379"/>
      <c r="V218" s="288"/>
      <c r="W218" s="288"/>
      <c r="X218" s="288"/>
      <c r="Y218" s="288"/>
      <c r="Z218" s="288" t="s">
        <v>254</v>
      </c>
      <c r="AA218" s="353"/>
      <c r="AB218" s="289"/>
      <c r="AC218" s="292"/>
      <c r="AD218" s="340">
        <v>5600</v>
      </c>
      <c r="AE218" s="380"/>
    </row>
    <row r="219" spans="1:31" s="320" customFormat="1" ht="15" customHeight="1">
      <c r="A219" s="388"/>
      <c r="B219" s="385"/>
      <c r="C219" s="389"/>
      <c r="D219" s="390"/>
      <c r="E219" s="391"/>
      <c r="F219" s="392"/>
      <c r="G219" s="381"/>
      <c r="H219" s="391"/>
      <c r="I219" s="392"/>
      <c r="J219" s="381"/>
      <c r="K219" s="391"/>
      <c r="L219" s="392"/>
      <c r="M219" s="381"/>
      <c r="N219" s="391"/>
      <c r="O219" s="392"/>
      <c r="P219" s="381"/>
      <c r="Q219" s="391"/>
      <c r="R219" s="382"/>
      <c r="S219" s="383"/>
      <c r="T219" s="384"/>
      <c r="U219" s="392"/>
      <c r="V219" s="385"/>
      <c r="W219" s="385"/>
      <c r="X219" s="385"/>
      <c r="Y219" s="385"/>
      <c r="Z219" s="385"/>
      <c r="AA219" s="394"/>
      <c r="AB219" s="386"/>
      <c r="AC219" s="395"/>
      <c r="AD219" s="381"/>
      <c r="AE219" s="396"/>
    </row>
    <row r="220" spans="1:31" s="320" customFormat="1" ht="15" customHeight="1">
      <c r="A220" s="327"/>
      <c r="B220" s="288"/>
      <c r="C220" s="318"/>
      <c r="D220" s="331">
        <v>5600</v>
      </c>
      <c r="F220" s="379"/>
      <c r="G220" s="340">
        <v>1854</v>
      </c>
      <c r="I220" s="379"/>
      <c r="J220" s="340">
        <v>0</v>
      </c>
      <c r="L220" s="379"/>
      <c r="M220" s="340">
        <v>2212</v>
      </c>
      <c r="O220" s="379"/>
      <c r="P220" s="340">
        <v>1534</v>
      </c>
      <c r="R220" s="387"/>
      <c r="S220" s="317"/>
      <c r="T220" s="330"/>
      <c r="U220" s="379"/>
      <c r="V220" s="288"/>
      <c r="W220" s="288"/>
      <c r="X220" s="288"/>
      <c r="Y220" s="288"/>
      <c r="Z220" s="288"/>
      <c r="AA220" s="353"/>
      <c r="AB220" s="289"/>
      <c r="AC220" s="292"/>
      <c r="AD220" s="340"/>
      <c r="AE220" s="380"/>
    </row>
    <row r="221" spans="1:31" s="320" customFormat="1" ht="15" customHeight="1">
      <c r="A221" s="397" t="s">
        <v>267</v>
      </c>
      <c r="B221" s="288"/>
      <c r="C221" s="318" t="s">
        <v>117</v>
      </c>
      <c r="D221" s="331">
        <v>5400</v>
      </c>
      <c r="E221" s="320" t="s">
        <v>118</v>
      </c>
      <c r="F221" s="379"/>
      <c r="G221" s="340"/>
      <c r="I221" s="379"/>
      <c r="J221" s="340"/>
      <c r="L221" s="379"/>
      <c r="M221" s="340"/>
      <c r="O221" s="379"/>
      <c r="P221" s="340"/>
      <c r="R221" s="323"/>
      <c r="S221" s="317"/>
      <c r="T221" s="330"/>
      <c r="U221" s="379"/>
      <c r="V221" s="288"/>
      <c r="W221" s="288"/>
      <c r="X221" s="288"/>
      <c r="Y221" s="288"/>
      <c r="Z221" s="288"/>
      <c r="AA221" s="353"/>
      <c r="AB221" s="289"/>
      <c r="AC221" s="292"/>
      <c r="AD221" s="340"/>
      <c r="AE221" s="380"/>
    </row>
    <row r="222" spans="1:31" s="320" customFormat="1" ht="15" customHeight="1">
      <c r="A222" s="333"/>
      <c r="B222" s="297"/>
      <c r="C222" s="334" t="s">
        <v>117</v>
      </c>
      <c r="D222" s="335">
        <v>200</v>
      </c>
      <c r="E222" s="336" t="s">
        <v>118</v>
      </c>
      <c r="F222" s="398"/>
      <c r="G222" s="399"/>
      <c r="H222" s="336"/>
      <c r="I222" s="398"/>
      <c r="J222" s="399"/>
      <c r="K222" s="336"/>
      <c r="L222" s="398"/>
      <c r="M222" s="399"/>
      <c r="N222" s="336"/>
      <c r="O222" s="398"/>
      <c r="P222" s="399"/>
      <c r="Q222" s="336"/>
      <c r="R222" s="406"/>
      <c r="S222" s="296"/>
      <c r="T222" s="338"/>
      <c r="U222" s="398"/>
      <c r="V222" s="297"/>
      <c r="W222" s="297"/>
      <c r="X222" s="297"/>
      <c r="Y222" s="297"/>
      <c r="Z222" s="297"/>
      <c r="AA222" s="303"/>
      <c r="AB222" s="301"/>
      <c r="AC222" s="400"/>
      <c r="AD222" s="399"/>
      <c r="AE222" s="401"/>
    </row>
    <row r="223" spans="1:31" s="320" customFormat="1" ht="15" customHeight="1">
      <c r="A223" s="288"/>
      <c r="B223" s="288"/>
      <c r="C223" s="294"/>
      <c r="D223" s="331"/>
      <c r="G223" s="340"/>
      <c r="J223" s="340"/>
      <c r="M223" s="340"/>
      <c r="P223" s="340"/>
      <c r="R223" s="317"/>
      <c r="S223" s="317"/>
      <c r="T223" s="340"/>
      <c r="V223" s="288"/>
      <c r="W223" s="288"/>
      <c r="X223" s="288"/>
      <c r="Y223" s="288"/>
      <c r="Z223" s="288"/>
      <c r="AA223" s="353"/>
      <c r="AB223" s="289"/>
      <c r="AC223" s="292"/>
      <c r="AD223" s="340"/>
    </row>
    <row r="224" spans="1:31" s="320" customFormat="1" ht="15" customHeight="1">
      <c r="A224" s="296" t="s">
        <v>282</v>
      </c>
      <c r="B224" s="297"/>
      <c r="C224" s="298"/>
      <c r="D224" s="335"/>
      <c r="E224" s="336"/>
      <c r="F224" s="336"/>
      <c r="G224" s="399"/>
      <c r="H224" s="336"/>
      <c r="I224" s="336"/>
      <c r="J224" s="399"/>
      <c r="K224" s="336"/>
      <c r="L224" s="407" t="s">
        <v>726</v>
      </c>
      <c r="M224" s="399"/>
      <c r="N224" s="336"/>
      <c r="O224" s="336"/>
      <c r="P224" s="399"/>
      <c r="Q224" s="336"/>
      <c r="R224" s="297"/>
      <c r="S224" s="296"/>
      <c r="T224" s="399"/>
      <c r="U224" s="336"/>
      <c r="V224" s="297"/>
      <c r="W224" s="297"/>
      <c r="X224" s="297"/>
      <c r="Y224" s="297"/>
      <c r="Z224" s="297"/>
      <c r="AA224" s="303"/>
      <c r="AB224" s="301"/>
      <c r="AC224" s="400"/>
      <c r="AD224" s="399"/>
      <c r="AE224" s="336"/>
    </row>
    <row r="225" spans="1:31" s="320" customFormat="1" ht="15" customHeight="1">
      <c r="A225" s="397" t="s">
        <v>109</v>
      </c>
      <c r="B225" s="317" t="s">
        <v>727</v>
      </c>
      <c r="C225" s="318"/>
      <c r="D225" s="331">
        <v>189360</v>
      </c>
      <c r="F225" s="379"/>
      <c r="G225" s="340">
        <v>62688</v>
      </c>
      <c r="I225" s="379"/>
      <c r="J225" s="340">
        <v>0</v>
      </c>
      <c r="L225" s="379"/>
      <c r="M225" s="340">
        <v>74797</v>
      </c>
      <c r="O225" s="379"/>
      <c r="P225" s="340">
        <v>51875</v>
      </c>
      <c r="R225" s="323"/>
      <c r="S225" s="288"/>
      <c r="T225" s="330"/>
      <c r="U225" s="379"/>
      <c r="V225" s="288"/>
      <c r="W225" s="288"/>
      <c r="X225" s="288"/>
      <c r="Y225" s="288"/>
      <c r="Z225" s="288"/>
      <c r="AA225" s="353"/>
      <c r="AB225" s="289"/>
      <c r="AC225" s="292"/>
      <c r="AD225" s="340"/>
      <c r="AE225" s="380"/>
    </row>
    <row r="226" spans="1:31" s="320" customFormat="1" ht="15" customHeight="1">
      <c r="A226" s="327"/>
      <c r="B226" s="317" t="s">
        <v>718</v>
      </c>
      <c r="C226" s="318" t="s">
        <v>117</v>
      </c>
      <c r="D226" s="331">
        <v>184525</v>
      </c>
      <c r="E226" s="320" t="s">
        <v>118</v>
      </c>
      <c r="F226" s="379"/>
      <c r="G226" s="340"/>
      <c r="I226" s="379"/>
      <c r="J226" s="340"/>
      <c r="L226" s="379"/>
      <c r="M226" s="340"/>
      <c r="O226" s="379"/>
      <c r="P226" s="340"/>
      <c r="R226" s="323"/>
      <c r="S226" s="288"/>
      <c r="T226" s="330"/>
      <c r="U226" s="379"/>
      <c r="V226" s="288"/>
      <c r="W226" s="288"/>
      <c r="X226" s="288"/>
      <c r="Y226" s="288"/>
      <c r="Z226" s="288"/>
      <c r="AA226" s="353"/>
      <c r="AB226" s="289"/>
      <c r="AC226" s="292"/>
      <c r="AD226" s="340"/>
      <c r="AE226" s="380"/>
    </row>
    <row r="227" spans="1:31" s="320" customFormat="1" ht="15" customHeight="1">
      <c r="A227" s="327"/>
      <c r="B227" s="317" t="s">
        <v>230</v>
      </c>
      <c r="C227" s="318" t="s">
        <v>117</v>
      </c>
      <c r="D227" s="331">
        <v>4835</v>
      </c>
      <c r="E227" s="320" t="s">
        <v>118</v>
      </c>
      <c r="F227" s="379"/>
      <c r="G227" s="340"/>
      <c r="I227" s="379"/>
      <c r="J227" s="340"/>
      <c r="L227" s="379"/>
      <c r="M227" s="340"/>
      <c r="O227" s="379"/>
      <c r="P227" s="340"/>
      <c r="R227" s="323"/>
      <c r="S227" s="288"/>
      <c r="T227" s="330"/>
      <c r="U227" s="379"/>
      <c r="V227" s="288"/>
      <c r="W227" s="288"/>
      <c r="X227" s="288"/>
      <c r="Y227" s="288"/>
      <c r="Z227" s="288"/>
      <c r="AA227" s="353"/>
      <c r="AB227" s="289"/>
      <c r="AC227" s="292"/>
      <c r="AD227" s="340"/>
      <c r="AE227" s="380"/>
    </row>
    <row r="228" spans="1:31" s="320" customFormat="1" ht="15" customHeight="1">
      <c r="A228" s="327"/>
      <c r="B228" s="288"/>
      <c r="C228" s="318"/>
      <c r="D228" s="331"/>
      <c r="F228" s="379"/>
      <c r="G228" s="381">
        <v>62688</v>
      </c>
      <c r="I228" s="379"/>
      <c r="J228" s="381"/>
      <c r="L228" s="379"/>
      <c r="M228" s="381">
        <v>74797</v>
      </c>
      <c r="O228" s="379"/>
      <c r="P228" s="381">
        <v>51875</v>
      </c>
      <c r="R228" s="387" t="s">
        <v>247</v>
      </c>
      <c r="S228" s="317" t="s">
        <v>248</v>
      </c>
      <c r="T228" s="330">
        <v>189360</v>
      </c>
      <c r="U228" s="379"/>
      <c r="V228" s="385" t="s">
        <v>728</v>
      </c>
      <c r="W228" s="385"/>
      <c r="X228" s="385"/>
      <c r="Y228" s="385"/>
      <c r="Z228" s="385"/>
      <c r="AA228" s="353" t="s">
        <v>113</v>
      </c>
      <c r="AB228" s="386" t="s">
        <v>594</v>
      </c>
      <c r="AC228" s="292" t="s">
        <v>115</v>
      </c>
      <c r="AD228" s="381">
        <v>189360</v>
      </c>
      <c r="AE228" s="380"/>
    </row>
    <row r="229" spans="1:31" s="320" customFormat="1" ht="15" customHeight="1">
      <c r="A229" s="327"/>
      <c r="B229" s="288"/>
      <c r="C229" s="318"/>
      <c r="D229" s="331"/>
      <c r="F229" s="379"/>
      <c r="G229" s="340"/>
      <c r="I229" s="379"/>
      <c r="J229" s="340"/>
      <c r="L229" s="379"/>
      <c r="M229" s="340"/>
      <c r="O229" s="379"/>
      <c r="P229" s="340"/>
      <c r="R229" s="323"/>
      <c r="S229" s="317" t="s">
        <v>250</v>
      </c>
      <c r="T229" s="330"/>
      <c r="U229" s="379"/>
      <c r="V229" s="288"/>
      <c r="W229" s="288"/>
      <c r="X229" s="288"/>
      <c r="Y229" s="288"/>
      <c r="Z229" s="288"/>
      <c r="AA229" s="353"/>
      <c r="AB229" s="289"/>
      <c r="AC229" s="292"/>
      <c r="AD229" s="340"/>
      <c r="AE229" s="380"/>
    </row>
    <row r="230" spans="1:31" s="320" customFormat="1" ht="15" customHeight="1">
      <c r="A230" s="327"/>
      <c r="B230" s="288"/>
      <c r="C230" s="318"/>
      <c r="D230" s="331"/>
      <c r="F230" s="379"/>
      <c r="G230" s="340"/>
      <c r="I230" s="379"/>
      <c r="J230" s="340"/>
      <c r="L230" s="379"/>
      <c r="M230" s="340"/>
      <c r="O230" s="379"/>
      <c r="P230" s="340"/>
      <c r="R230" s="323"/>
      <c r="S230" s="288"/>
      <c r="T230" s="330"/>
      <c r="U230" s="379"/>
      <c r="V230" s="288"/>
      <c r="W230" s="288"/>
      <c r="X230" s="288"/>
      <c r="Y230" s="288"/>
      <c r="Z230" s="288" t="s">
        <v>261</v>
      </c>
      <c r="AA230" s="353"/>
      <c r="AB230" s="289"/>
      <c r="AC230" s="292" t="s">
        <v>117</v>
      </c>
      <c r="AD230" s="340">
        <v>189360</v>
      </c>
      <c r="AE230" s="380" t="s">
        <v>118</v>
      </c>
    </row>
    <row r="231" spans="1:31" s="320" customFormat="1" ht="15" customHeight="1">
      <c r="A231" s="327"/>
      <c r="B231" s="288"/>
      <c r="C231" s="318"/>
      <c r="D231" s="331"/>
      <c r="F231" s="379"/>
      <c r="G231" s="340"/>
      <c r="I231" s="379"/>
      <c r="J231" s="340"/>
      <c r="L231" s="379"/>
      <c r="M231" s="340"/>
      <c r="O231" s="379"/>
      <c r="P231" s="340"/>
      <c r="R231" s="323"/>
      <c r="S231" s="288"/>
      <c r="T231" s="330"/>
      <c r="U231" s="379"/>
      <c r="V231" s="288"/>
      <c r="W231" s="288"/>
      <c r="X231" s="288"/>
      <c r="Y231" s="288"/>
      <c r="Z231" s="288" t="s">
        <v>729</v>
      </c>
      <c r="AA231" s="353"/>
      <c r="AB231" s="289"/>
      <c r="AC231" s="292"/>
      <c r="AD231" s="340">
        <v>189360</v>
      </c>
      <c r="AE231" s="380"/>
    </row>
    <row r="232" spans="1:31" s="320" customFormat="1" ht="15" customHeight="1">
      <c r="A232" s="333"/>
      <c r="B232" s="297"/>
      <c r="C232" s="334"/>
      <c r="D232" s="335"/>
      <c r="E232" s="336"/>
      <c r="F232" s="398"/>
      <c r="G232" s="399"/>
      <c r="H232" s="336"/>
      <c r="I232" s="398"/>
      <c r="J232" s="399"/>
      <c r="K232" s="336"/>
      <c r="L232" s="398"/>
      <c r="M232" s="399"/>
      <c r="N232" s="336"/>
      <c r="O232" s="398"/>
      <c r="P232" s="399"/>
      <c r="Q232" s="336"/>
      <c r="R232" s="337"/>
      <c r="S232" s="297"/>
      <c r="T232" s="338"/>
      <c r="U232" s="398"/>
      <c r="V232" s="297"/>
      <c r="W232" s="297"/>
      <c r="X232" s="297"/>
      <c r="Y232" s="297"/>
      <c r="Z232" s="297"/>
      <c r="AA232" s="303"/>
      <c r="AB232" s="301"/>
      <c r="AC232" s="400"/>
      <c r="AD232" s="399"/>
      <c r="AE232" s="401"/>
    </row>
    <row r="233" spans="1:31" s="320" customFormat="1" ht="15" customHeight="1">
      <c r="A233" s="288"/>
      <c r="B233" s="288"/>
      <c r="C233" s="294"/>
      <c r="D233" s="331"/>
      <c r="G233" s="340"/>
      <c r="J233" s="340"/>
      <c r="M233" s="340"/>
      <c r="P233" s="340"/>
      <c r="R233" s="288"/>
      <c r="S233" s="288"/>
      <c r="T233" s="340"/>
      <c r="V233" s="288"/>
      <c r="W233" s="288"/>
      <c r="X233" s="288"/>
      <c r="Y233" s="288"/>
      <c r="Z233" s="288"/>
      <c r="AA233" s="353"/>
      <c r="AB233" s="289"/>
      <c r="AC233" s="292"/>
      <c r="AD233" s="340"/>
    </row>
    <row r="234" spans="1:31" s="320" customFormat="1" ht="15" customHeight="1">
      <c r="A234" s="288"/>
      <c r="B234" s="288"/>
      <c r="C234" s="294"/>
      <c r="D234" s="331"/>
      <c r="G234" s="340"/>
      <c r="J234" s="340"/>
      <c r="M234" s="340"/>
      <c r="P234" s="340"/>
      <c r="R234" s="288"/>
      <c r="S234" s="288"/>
      <c r="T234" s="340"/>
      <c r="V234" s="288"/>
      <c r="W234" s="288"/>
      <c r="X234" s="288"/>
      <c r="Y234" s="288"/>
      <c r="Z234" s="288"/>
      <c r="AA234" s="353"/>
      <c r="AB234" s="289"/>
      <c r="AC234" s="292"/>
      <c r="AD234" s="340"/>
    </row>
    <row r="235" spans="1:31" s="320" customFormat="1" ht="15" customHeight="1">
      <c r="A235" s="288"/>
      <c r="B235" s="288"/>
      <c r="C235" s="294"/>
      <c r="D235" s="331"/>
      <c r="G235" s="340"/>
      <c r="J235" s="340"/>
      <c r="M235" s="340"/>
      <c r="P235" s="340"/>
      <c r="R235" s="288"/>
      <c r="S235" s="288"/>
      <c r="T235" s="340"/>
      <c r="V235" s="288"/>
      <c r="W235" s="288"/>
      <c r="X235" s="288"/>
      <c r="Y235" s="288"/>
      <c r="Z235" s="288"/>
      <c r="AA235" s="353"/>
      <c r="AB235" s="289"/>
      <c r="AC235" s="292"/>
      <c r="AD235" s="340"/>
    </row>
    <row r="236" spans="1:31" s="320" customFormat="1" ht="15" customHeight="1">
      <c r="A236" s="288"/>
      <c r="B236" s="288"/>
      <c r="C236" s="294"/>
      <c r="D236" s="331"/>
      <c r="G236" s="340"/>
      <c r="J236" s="340"/>
      <c r="M236" s="340"/>
      <c r="P236" s="340"/>
      <c r="R236" s="288"/>
      <c r="S236" s="288"/>
      <c r="T236" s="340"/>
      <c r="V236" s="288"/>
      <c r="W236" s="288"/>
      <c r="X236" s="288"/>
      <c r="Y236" s="288"/>
      <c r="Z236" s="288"/>
      <c r="AA236" s="353"/>
      <c r="AB236" s="289"/>
      <c r="AC236" s="292"/>
      <c r="AD236" s="340"/>
    </row>
    <row r="237" spans="1:31" s="320" customFormat="1" ht="1.5" customHeight="1">
      <c r="A237" s="288"/>
      <c r="B237" s="288"/>
      <c r="C237" s="294"/>
      <c r="D237" s="331"/>
      <c r="G237" s="340"/>
      <c r="J237" s="340"/>
      <c r="M237" s="340"/>
      <c r="P237" s="340"/>
      <c r="R237" s="288"/>
      <c r="S237" s="288"/>
      <c r="T237" s="340"/>
      <c r="V237" s="288"/>
      <c r="W237" s="288"/>
      <c r="X237" s="288"/>
      <c r="Y237" s="288"/>
      <c r="Z237" s="288"/>
      <c r="AA237" s="353"/>
      <c r="AB237" s="289"/>
      <c r="AC237" s="292"/>
      <c r="AD237" s="340"/>
    </row>
    <row r="238" spans="1:31" s="320" customFormat="1" ht="30" customHeight="1">
      <c r="A238" s="352" t="s">
        <v>313</v>
      </c>
      <c r="B238" s="288"/>
      <c r="C238" s="294"/>
      <c r="D238" s="331"/>
      <c r="G238" s="291"/>
      <c r="J238" s="291"/>
      <c r="M238" s="291"/>
      <c r="P238" s="291"/>
      <c r="R238" s="288"/>
      <c r="S238" s="288"/>
      <c r="T238" s="291"/>
      <c r="V238" s="288"/>
      <c r="W238" s="288"/>
      <c r="X238" s="288"/>
      <c r="Y238" s="288"/>
      <c r="Z238" s="288"/>
      <c r="AA238" s="353"/>
      <c r="AB238" s="289"/>
      <c r="AC238" s="292"/>
      <c r="AD238" s="291"/>
    </row>
    <row r="239" spans="1:31" ht="15" customHeight="1">
      <c r="A239" s="317" t="s">
        <v>636</v>
      </c>
    </row>
    <row r="241" spans="1:31" ht="15" customHeight="1">
      <c r="C241" s="288"/>
      <c r="D241" s="288"/>
      <c r="E241" s="288"/>
      <c r="F241" s="288"/>
      <c r="G241" s="288"/>
      <c r="H241" s="288"/>
      <c r="I241" s="288"/>
      <c r="J241" s="288"/>
      <c r="K241" s="288"/>
      <c r="L241" s="288"/>
      <c r="M241" s="288"/>
      <c r="N241" s="288"/>
      <c r="O241" s="288"/>
      <c r="P241" s="288"/>
      <c r="Q241" s="288"/>
      <c r="T241" s="288"/>
      <c r="U241" s="288"/>
      <c r="AA241" s="288"/>
      <c r="AB241" s="290"/>
      <c r="AE241" s="288"/>
    </row>
    <row r="242" spans="1:31" ht="15" customHeight="1">
      <c r="A242" s="369"/>
      <c r="D242" s="291"/>
      <c r="E242" s="291"/>
      <c r="F242" s="291"/>
      <c r="H242" s="291"/>
      <c r="I242" s="291"/>
      <c r="K242" s="291"/>
      <c r="L242" s="291"/>
      <c r="N242" s="291"/>
      <c r="O242" s="291"/>
      <c r="Q242" s="291"/>
      <c r="U242" s="291"/>
      <c r="AB242" s="290"/>
      <c r="AE242" s="291"/>
    </row>
    <row r="243" spans="1:31" ht="15" customHeight="1">
      <c r="A243" s="317" t="s">
        <v>282</v>
      </c>
      <c r="D243" s="291"/>
      <c r="E243" s="291"/>
      <c r="F243" s="291"/>
      <c r="H243" s="291"/>
      <c r="I243" s="291"/>
      <c r="K243" s="291"/>
      <c r="L243" s="370" t="s">
        <v>726</v>
      </c>
      <c r="N243" s="291"/>
      <c r="O243" s="291"/>
      <c r="P243" s="370"/>
      <c r="Q243" s="291"/>
      <c r="U243" s="291"/>
      <c r="AB243" s="290"/>
      <c r="AD243" s="353" t="s">
        <v>56</v>
      </c>
      <c r="AE243" s="353"/>
    </row>
    <row r="244" spans="1:31" ht="15" customHeight="1">
      <c r="A244" s="607" t="s">
        <v>130</v>
      </c>
      <c r="B244" s="597"/>
      <c r="C244" s="612" t="s">
        <v>222</v>
      </c>
      <c r="D244" s="613"/>
      <c r="E244" s="614"/>
      <c r="F244" s="620" t="s">
        <v>223</v>
      </c>
      <c r="G244" s="620"/>
      <c r="H244" s="620"/>
      <c r="I244" s="620"/>
      <c r="J244" s="620"/>
      <c r="K244" s="620"/>
      <c r="L244" s="620"/>
      <c r="M244" s="620"/>
      <c r="N244" s="620"/>
      <c r="O244" s="620"/>
      <c r="P244" s="620"/>
      <c r="Q244" s="620"/>
      <c r="R244" s="597" t="s">
        <v>132</v>
      </c>
      <c r="S244" s="597"/>
      <c r="T244" s="597"/>
      <c r="U244" s="569" t="s">
        <v>224</v>
      </c>
      <c r="V244" s="569"/>
      <c r="W244" s="569"/>
      <c r="X244" s="569"/>
      <c r="Y244" s="569"/>
      <c r="Z244" s="569"/>
      <c r="AA244" s="569"/>
      <c r="AB244" s="569"/>
      <c r="AC244" s="569"/>
      <c r="AD244" s="569"/>
      <c r="AE244" s="584"/>
    </row>
    <row r="245" spans="1:31" ht="15" customHeight="1">
      <c r="A245" s="608"/>
      <c r="B245" s="609"/>
      <c r="C245" s="615"/>
      <c r="D245" s="616"/>
      <c r="E245" s="617"/>
      <c r="F245" s="599" t="s">
        <v>82</v>
      </c>
      <c r="G245" s="599"/>
      <c r="H245" s="599"/>
      <c r="I245" s="599"/>
      <c r="J245" s="599"/>
      <c r="K245" s="599"/>
      <c r="L245" s="599"/>
      <c r="M245" s="599"/>
      <c r="N245" s="599"/>
      <c r="O245" s="600" t="s">
        <v>225</v>
      </c>
      <c r="P245" s="600"/>
      <c r="Q245" s="600"/>
      <c r="R245" s="587" t="s">
        <v>226</v>
      </c>
      <c r="S245" s="601"/>
      <c r="T245" s="600" t="s">
        <v>227</v>
      </c>
      <c r="U245" s="598"/>
      <c r="V245" s="598"/>
      <c r="W245" s="598"/>
      <c r="X245" s="598"/>
      <c r="Y245" s="598"/>
      <c r="Z245" s="598"/>
      <c r="AA245" s="598"/>
      <c r="AB245" s="598"/>
      <c r="AC245" s="598"/>
      <c r="AD245" s="598"/>
      <c r="AE245" s="586"/>
    </row>
    <row r="246" spans="1:31" ht="15" customHeight="1">
      <c r="A246" s="621"/>
      <c r="B246" s="611"/>
      <c r="C246" s="622"/>
      <c r="D246" s="618"/>
      <c r="E246" s="619"/>
      <c r="F246" s="599" t="s">
        <v>84</v>
      </c>
      <c r="G246" s="599"/>
      <c r="H246" s="599"/>
      <c r="I246" s="599" t="s">
        <v>85</v>
      </c>
      <c r="J246" s="599"/>
      <c r="K246" s="599"/>
      <c r="L246" s="599" t="s">
        <v>86</v>
      </c>
      <c r="M246" s="599"/>
      <c r="N246" s="599"/>
      <c r="O246" s="606" t="s">
        <v>228</v>
      </c>
      <c r="P246" s="606"/>
      <c r="Q246" s="606"/>
      <c r="R246" s="624"/>
      <c r="S246" s="603"/>
      <c r="T246" s="625"/>
      <c r="U246" s="591"/>
      <c r="V246" s="591"/>
      <c r="W246" s="591"/>
      <c r="X246" s="591"/>
      <c r="Y246" s="591"/>
      <c r="Z246" s="591"/>
      <c r="AA246" s="591"/>
      <c r="AB246" s="591"/>
      <c r="AC246" s="591"/>
      <c r="AD246" s="591"/>
      <c r="AE246" s="623"/>
    </row>
    <row r="247" spans="1:31" ht="15" customHeight="1">
      <c r="A247" s="372" t="s">
        <v>122</v>
      </c>
      <c r="B247" s="373" t="s">
        <v>727</v>
      </c>
      <c r="C247" s="307"/>
      <c r="D247" s="308">
        <v>135</v>
      </c>
      <c r="E247" s="309"/>
      <c r="F247" s="374"/>
      <c r="G247" s="375">
        <v>45</v>
      </c>
      <c r="H247" s="309"/>
      <c r="I247" s="374"/>
      <c r="J247" s="375">
        <v>0</v>
      </c>
      <c r="K247" s="309"/>
      <c r="L247" s="374"/>
      <c r="M247" s="375">
        <v>53</v>
      </c>
      <c r="N247" s="309"/>
      <c r="O247" s="374"/>
      <c r="P247" s="375">
        <v>37</v>
      </c>
      <c r="Q247" s="309"/>
      <c r="R247" s="310"/>
      <c r="S247" s="306"/>
      <c r="T247" s="311"/>
      <c r="U247" s="374"/>
      <c r="V247" s="306"/>
      <c r="W247" s="306"/>
      <c r="X247" s="306"/>
      <c r="Y247" s="306"/>
      <c r="Z247" s="306"/>
      <c r="AA247" s="376"/>
      <c r="AB247" s="313"/>
      <c r="AC247" s="377"/>
      <c r="AD247" s="375"/>
      <c r="AE247" s="378"/>
    </row>
    <row r="248" spans="1:31" ht="15" customHeight="1">
      <c r="A248" s="327"/>
      <c r="B248" s="317" t="s">
        <v>730</v>
      </c>
      <c r="C248" s="318" t="s">
        <v>117</v>
      </c>
      <c r="D248" s="331">
        <v>130</v>
      </c>
      <c r="E248" s="320" t="s">
        <v>118</v>
      </c>
      <c r="F248" s="379"/>
      <c r="G248" s="340"/>
      <c r="I248" s="379"/>
      <c r="J248" s="340"/>
      <c r="L248" s="379"/>
      <c r="M248" s="340"/>
      <c r="O248" s="379"/>
      <c r="P248" s="340"/>
      <c r="R248" s="323"/>
      <c r="T248" s="330"/>
      <c r="U248" s="379"/>
      <c r="AD248" s="340"/>
      <c r="AE248" s="380"/>
    </row>
    <row r="249" spans="1:31" ht="15" customHeight="1">
      <c r="A249" s="327"/>
      <c r="B249" s="317" t="s">
        <v>731</v>
      </c>
      <c r="C249" s="318" t="s">
        <v>117</v>
      </c>
      <c r="D249" s="331">
        <v>5</v>
      </c>
      <c r="E249" s="320" t="s">
        <v>118</v>
      </c>
      <c r="F249" s="379"/>
      <c r="G249" s="340"/>
      <c r="I249" s="379"/>
      <c r="J249" s="340"/>
      <c r="L249" s="379"/>
      <c r="M249" s="340"/>
      <c r="O249" s="379"/>
      <c r="P249" s="340"/>
      <c r="R249" s="323"/>
      <c r="T249" s="330"/>
      <c r="U249" s="379"/>
      <c r="AD249" s="340"/>
      <c r="AE249" s="380"/>
    </row>
    <row r="250" spans="1:31" ht="15" customHeight="1">
      <c r="A250" s="327"/>
      <c r="C250" s="318"/>
      <c r="D250" s="331"/>
      <c r="F250" s="379"/>
      <c r="G250" s="381">
        <v>45</v>
      </c>
      <c r="I250" s="379"/>
      <c r="J250" s="381"/>
      <c r="L250" s="379"/>
      <c r="M250" s="381">
        <v>53</v>
      </c>
      <c r="O250" s="379"/>
      <c r="P250" s="381">
        <v>37</v>
      </c>
      <c r="R250" s="387" t="s">
        <v>247</v>
      </c>
      <c r="S250" s="317" t="s">
        <v>248</v>
      </c>
      <c r="T250" s="330">
        <v>135</v>
      </c>
      <c r="U250" s="379"/>
      <c r="V250" s="385" t="s">
        <v>732</v>
      </c>
      <c r="W250" s="385"/>
      <c r="X250" s="385"/>
      <c r="Y250" s="385"/>
      <c r="Z250" s="385"/>
      <c r="AA250" s="353" t="s">
        <v>113</v>
      </c>
      <c r="AB250" s="386" t="s">
        <v>594</v>
      </c>
      <c r="AC250" s="292" t="s">
        <v>115</v>
      </c>
      <c r="AD250" s="381">
        <v>135</v>
      </c>
      <c r="AE250" s="380"/>
    </row>
    <row r="251" spans="1:31" ht="15" customHeight="1">
      <c r="A251" s="327"/>
      <c r="C251" s="318"/>
      <c r="D251" s="331"/>
      <c r="F251" s="379"/>
      <c r="G251" s="340"/>
      <c r="I251" s="379"/>
      <c r="J251" s="340"/>
      <c r="L251" s="379"/>
      <c r="M251" s="340"/>
      <c r="O251" s="379"/>
      <c r="P251" s="340"/>
      <c r="R251" s="387"/>
      <c r="S251" s="317" t="s">
        <v>250</v>
      </c>
      <c r="T251" s="330"/>
      <c r="U251" s="379"/>
      <c r="AD251" s="340"/>
      <c r="AE251" s="380"/>
    </row>
    <row r="252" spans="1:31" ht="15" customHeight="1">
      <c r="A252" s="327"/>
      <c r="C252" s="318"/>
      <c r="D252" s="331"/>
      <c r="F252" s="379"/>
      <c r="G252" s="340"/>
      <c r="I252" s="379"/>
      <c r="J252" s="340"/>
      <c r="L252" s="379"/>
      <c r="M252" s="340"/>
      <c r="O252" s="379"/>
      <c r="P252" s="340"/>
      <c r="R252" s="387"/>
      <c r="S252" s="317"/>
      <c r="T252" s="330"/>
      <c r="U252" s="379"/>
      <c r="Z252" s="288" t="s">
        <v>261</v>
      </c>
      <c r="AC252" s="292" t="s">
        <v>117</v>
      </c>
      <c r="AD252" s="340">
        <v>135</v>
      </c>
      <c r="AE252" s="380" t="s">
        <v>118</v>
      </c>
    </row>
    <row r="253" spans="1:31" ht="15" customHeight="1">
      <c r="A253" s="327"/>
      <c r="C253" s="318"/>
      <c r="D253" s="331"/>
      <c r="F253" s="379"/>
      <c r="G253" s="340"/>
      <c r="I253" s="379"/>
      <c r="J253" s="340"/>
      <c r="L253" s="379"/>
      <c r="M253" s="340"/>
      <c r="O253" s="379"/>
      <c r="P253" s="340"/>
      <c r="R253" s="387"/>
      <c r="S253" s="317"/>
      <c r="T253" s="330"/>
      <c r="U253" s="379"/>
      <c r="Z253" s="288" t="s">
        <v>733</v>
      </c>
      <c r="AD253" s="340">
        <v>135</v>
      </c>
      <c r="AE253" s="380"/>
    </row>
    <row r="254" spans="1:31" ht="15" customHeight="1">
      <c r="A254" s="388"/>
      <c r="B254" s="385"/>
      <c r="C254" s="389"/>
      <c r="D254" s="390"/>
      <c r="E254" s="391"/>
      <c r="F254" s="392"/>
      <c r="G254" s="381"/>
      <c r="H254" s="391"/>
      <c r="I254" s="392"/>
      <c r="J254" s="381"/>
      <c r="K254" s="391"/>
      <c r="L254" s="392"/>
      <c r="M254" s="381"/>
      <c r="N254" s="391"/>
      <c r="O254" s="392"/>
      <c r="P254" s="381"/>
      <c r="Q254" s="391"/>
      <c r="R254" s="382"/>
      <c r="S254" s="383"/>
      <c r="T254" s="384"/>
      <c r="U254" s="392"/>
      <c r="V254" s="385"/>
      <c r="W254" s="385"/>
      <c r="X254" s="385"/>
      <c r="Y254" s="385"/>
      <c r="Z254" s="385"/>
      <c r="AA254" s="394"/>
      <c r="AB254" s="386"/>
      <c r="AC254" s="395"/>
      <c r="AD254" s="381"/>
      <c r="AE254" s="396"/>
    </row>
    <row r="255" spans="1:31" ht="15" customHeight="1">
      <c r="A255" s="327"/>
      <c r="C255" s="318"/>
      <c r="D255" s="331">
        <v>189495</v>
      </c>
      <c r="F255" s="379"/>
      <c r="G255" s="340">
        <v>62733</v>
      </c>
      <c r="I255" s="379"/>
      <c r="J255" s="340">
        <v>0</v>
      </c>
      <c r="L255" s="379"/>
      <c r="M255" s="340">
        <v>74850</v>
      </c>
      <c r="O255" s="379"/>
      <c r="P255" s="340">
        <v>51912</v>
      </c>
      <c r="R255" s="387"/>
      <c r="S255" s="317"/>
      <c r="T255" s="330"/>
      <c r="U255" s="379"/>
      <c r="AD255" s="340"/>
      <c r="AE255" s="380"/>
    </row>
    <row r="256" spans="1:31" ht="15" customHeight="1">
      <c r="A256" s="397" t="s">
        <v>267</v>
      </c>
      <c r="C256" s="318" t="s">
        <v>117</v>
      </c>
      <c r="D256" s="331">
        <v>184655</v>
      </c>
      <c r="E256" s="320" t="s">
        <v>118</v>
      </c>
      <c r="F256" s="379"/>
      <c r="G256" s="340"/>
      <c r="I256" s="379"/>
      <c r="J256" s="340"/>
      <c r="L256" s="379"/>
      <c r="M256" s="340"/>
      <c r="O256" s="379"/>
      <c r="P256" s="340"/>
      <c r="R256" s="387"/>
      <c r="S256" s="317"/>
      <c r="T256" s="330"/>
      <c r="U256" s="379"/>
      <c r="AD256" s="340"/>
      <c r="AE256" s="380"/>
    </row>
    <row r="257" spans="1:31" s="320" customFormat="1" ht="15" customHeight="1">
      <c r="A257" s="333"/>
      <c r="B257" s="297"/>
      <c r="C257" s="334" t="s">
        <v>117</v>
      </c>
      <c r="D257" s="335">
        <v>4840</v>
      </c>
      <c r="E257" s="336" t="s">
        <v>118</v>
      </c>
      <c r="F257" s="398"/>
      <c r="G257" s="399"/>
      <c r="H257" s="336"/>
      <c r="I257" s="398"/>
      <c r="J257" s="399"/>
      <c r="K257" s="336"/>
      <c r="L257" s="398"/>
      <c r="M257" s="399"/>
      <c r="N257" s="336"/>
      <c r="O257" s="398"/>
      <c r="P257" s="399"/>
      <c r="Q257" s="336"/>
      <c r="R257" s="406"/>
      <c r="S257" s="296"/>
      <c r="T257" s="338"/>
      <c r="U257" s="398"/>
      <c r="V257" s="297"/>
      <c r="W257" s="297"/>
      <c r="X257" s="297"/>
      <c r="Y257" s="297"/>
      <c r="Z257" s="297"/>
      <c r="AA257" s="303"/>
      <c r="AB257" s="301"/>
      <c r="AC257" s="400"/>
      <c r="AD257" s="399"/>
      <c r="AE257" s="401"/>
    </row>
    <row r="258" spans="1:31" s="320" customFormat="1" ht="15" customHeight="1">
      <c r="A258" s="288"/>
      <c r="B258" s="288"/>
      <c r="C258" s="294"/>
      <c r="D258" s="331"/>
      <c r="G258" s="340"/>
      <c r="J258" s="340"/>
      <c r="M258" s="340"/>
      <c r="P258" s="340"/>
      <c r="R258" s="317"/>
      <c r="S258" s="317"/>
      <c r="T258" s="340"/>
      <c r="V258" s="288"/>
      <c r="W258" s="288"/>
      <c r="X258" s="288"/>
      <c r="Y258" s="288"/>
      <c r="Z258" s="288"/>
      <c r="AA258" s="353"/>
      <c r="AB258" s="289"/>
      <c r="AC258" s="292"/>
      <c r="AD258" s="340"/>
    </row>
    <row r="259" spans="1:31" s="320" customFormat="1" ht="15" customHeight="1">
      <c r="A259" s="296" t="s">
        <v>282</v>
      </c>
      <c r="B259" s="297"/>
      <c r="C259" s="298"/>
      <c r="D259" s="335"/>
      <c r="E259" s="336"/>
      <c r="F259" s="336"/>
      <c r="G259" s="399"/>
      <c r="H259" s="336"/>
      <c r="I259" s="336"/>
      <c r="J259" s="399"/>
      <c r="K259" s="336"/>
      <c r="L259" s="407" t="s">
        <v>734</v>
      </c>
      <c r="M259" s="399"/>
      <c r="N259" s="336"/>
      <c r="O259" s="336"/>
      <c r="P259" s="399"/>
      <c r="Q259" s="336"/>
      <c r="R259" s="296"/>
      <c r="S259" s="296"/>
      <c r="T259" s="399"/>
      <c r="U259" s="336"/>
      <c r="V259" s="297"/>
      <c r="W259" s="297"/>
      <c r="X259" s="297"/>
      <c r="Y259" s="297"/>
      <c r="Z259" s="297"/>
      <c r="AA259" s="303"/>
      <c r="AB259" s="301"/>
      <c r="AC259" s="400"/>
      <c r="AD259" s="399"/>
      <c r="AE259" s="336"/>
    </row>
    <row r="260" spans="1:31" s="320" customFormat="1" ht="15" customHeight="1">
      <c r="A260" s="397" t="s">
        <v>109</v>
      </c>
      <c r="B260" s="317" t="s">
        <v>735</v>
      </c>
      <c r="C260" s="318"/>
      <c r="D260" s="331">
        <v>21780</v>
      </c>
      <c r="F260" s="379"/>
      <c r="G260" s="340">
        <v>7211</v>
      </c>
      <c r="I260" s="379"/>
      <c r="J260" s="340">
        <v>0</v>
      </c>
      <c r="L260" s="379"/>
      <c r="M260" s="340">
        <v>8604</v>
      </c>
      <c r="O260" s="379"/>
      <c r="P260" s="340">
        <v>5965</v>
      </c>
      <c r="R260" s="387"/>
      <c r="S260" s="317"/>
      <c r="T260" s="330"/>
      <c r="U260" s="379"/>
      <c r="V260" s="288"/>
      <c r="W260" s="288"/>
      <c r="X260" s="288"/>
      <c r="Y260" s="288"/>
      <c r="Z260" s="288"/>
      <c r="AA260" s="353"/>
      <c r="AB260" s="289"/>
      <c r="AC260" s="292"/>
      <c r="AD260" s="340"/>
      <c r="AE260" s="380"/>
    </row>
    <row r="261" spans="1:31" s="320" customFormat="1" ht="15" customHeight="1">
      <c r="A261" s="327"/>
      <c r="B261" s="317" t="s">
        <v>736</v>
      </c>
      <c r="C261" s="318" t="s">
        <v>117</v>
      </c>
      <c r="D261" s="331">
        <v>21800</v>
      </c>
      <c r="E261" s="320" t="s">
        <v>118</v>
      </c>
      <c r="F261" s="379"/>
      <c r="G261" s="340"/>
      <c r="I261" s="379"/>
      <c r="J261" s="340"/>
      <c r="L261" s="379"/>
      <c r="M261" s="340"/>
      <c r="O261" s="379"/>
      <c r="P261" s="340"/>
      <c r="R261" s="323"/>
      <c r="S261" s="317"/>
      <c r="T261" s="330"/>
      <c r="U261" s="379"/>
      <c r="V261" s="288"/>
      <c r="W261" s="288"/>
      <c r="X261" s="288"/>
      <c r="Y261" s="288"/>
      <c r="Z261" s="288"/>
      <c r="AA261" s="353"/>
      <c r="AB261" s="289"/>
      <c r="AC261" s="292"/>
      <c r="AD261" s="340"/>
      <c r="AE261" s="380"/>
    </row>
    <row r="262" spans="1:31" s="320" customFormat="1" ht="15" customHeight="1">
      <c r="A262" s="327"/>
      <c r="B262" s="317" t="s">
        <v>718</v>
      </c>
      <c r="C262" s="318" t="s">
        <v>117</v>
      </c>
      <c r="D262" s="331">
        <v>-20</v>
      </c>
      <c r="E262" s="320" t="s">
        <v>118</v>
      </c>
      <c r="F262" s="379"/>
      <c r="G262" s="340"/>
      <c r="I262" s="379"/>
      <c r="J262" s="340"/>
      <c r="L262" s="379"/>
      <c r="M262" s="340"/>
      <c r="O262" s="379"/>
      <c r="P262" s="340"/>
      <c r="R262" s="387"/>
      <c r="S262" s="317"/>
      <c r="T262" s="330"/>
      <c r="U262" s="379"/>
      <c r="V262" s="288"/>
      <c r="W262" s="288"/>
      <c r="X262" s="288"/>
      <c r="Y262" s="288"/>
      <c r="Z262" s="288"/>
      <c r="AA262" s="353"/>
      <c r="AB262" s="289"/>
      <c r="AC262" s="292"/>
      <c r="AD262" s="340"/>
      <c r="AE262" s="380"/>
    </row>
    <row r="263" spans="1:31" s="320" customFormat="1" ht="15" customHeight="1">
      <c r="A263" s="327"/>
      <c r="B263" s="317" t="s">
        <v>230</v>
      </c>
      <c r="C263" s="318"/>
      <c r="D263" s="331"/>
      <c r="F263" s="379"/>
      <c r="G263" s="381">
        <v>7211</v>
      </c>
      <c r="I263" s="379"/>
      <c r="J263" s="381"/>
      <c r="L263" s="379"/>
      <c r="M263" s="381">
        <v>8604</v>
      </c>
      <c r="O263" s="379"/>
      <c r="P263" s="381">
        <v>5965</v>
      </c>
      <c r="R263" s="387" t="s">
        <v>247</v>
      </c>
      <c r="S263" s="317" t="s">
        <v>248</v>
      </c>
      <c r="T263" s="330">
        <v>21780</v>
      </c>
      <c r="U263" s="379"/>
      <c r="V263" s="385" t="s">
        <v>737</v>
      </c>
      <c r="W263" s="385"/>
      <c r="X263" s="385"/>
      <c r="Y263" s="385"/>
      <c r="Z263" s="385"/>
      <c r="AA263" s="353" t="s">
        <v>113</v>
      </c>
      <c r="AB263" s="386" t="s">
        <v>594</v>
      </c>
      <c r="AC263" s="292" t="s">
        <v>115</v>
      </c>
      <c r="AD263" s="381">
        <v>21780</v>
      </c>
      <c r="AE263" s="380"/>
    </row>
    <row r="264" spans="1:31" s="320" customFormat="1" ht="15" customHeight="1">
      <c r="A264" s="327"/>
      <c r="B264" s="288"/>
      <c r="C264" s="318"/>
      <c r="D264" s="331"/>
      <c r="F264" s="379"/>
      <c r="G264" s="340"/>
      <c r="I264" s="379"/>
      <c r="J264" s="340"/>
      <c r="L264" s="379"/>
      <c r="M264" s="340"/>
      <c r="O264" s="379"/>
      <c r="P264" s="340"/>
      <c r="R264" s="323"/>
      <c r="S264" s="317" t="s">
        <v>250</v>
      </c>
      <c r="T264" s="330"/>
      <c r="U264" s="379"/>
      <c r="V264" s="288"/>
      <c r="W264" s="288"/>
      <c r="X264" s="288"/>
      <c r="Y264" s="288"/>
      <c r="Z264" s="288"/>
      <c r="AA264" s="353"/>
      <c r="AB264" s="289"/>
      <c r="AC264" s="292"/>
      <c r="AD264" s="340"/>
      <c r="AE264" s="380"/>
    </row>
    <row r="265" spans="1:31" s="320" customFormat="1" ht="15" customHeight="1">
      <c r="A265" s="327"/>
      <c r="B265" s="288"/>
      <c r="C265" s="318"/>
      <c r="D265" s="331"/>
      <c r="F265" s="379"/>
      <c r="G265" s="340"/>
      <c r="I265" s="379"/>
      <c r="J265" s="340"/>
      <c r="L265" s="379"/>
      <c r="M265" s="340"/>
      <c r="O265" s="379"/>
      <c r="P265" s="340"/>
      <c r="R265" s="323"/>
      <c r="S265" s="288"/>
      <c r="T265" s="330"/>
      <c r="U265" s="379"/>
      <c r="V265" s="288"/>
      <c r="W265" s="288"/>
      <c r="X265" s="288"/>
      <c r="Y265" s="288"/>
      <c r="Z265" s="288" t="s">
        <v>261</v>
      </c>
      <c r="AA265" s="353"/>
      <c r="AB265" s="289"/>
      <c r="AC265" s="292" t="s">
        <v>117</v>
      </c>
      <c r="AD265" s="340">
        <v>21780</v>
      </c>
      <c r="AE265" s="380" t="s">
        <v>118</v>
      </c>
    </row>
    <row r="266" spans="1:31" s="320" customFormat="1" ht="15" customHeight="1">
      <c r="A266" s="327"/>
      <c r="B266" s="288"/>
      <c r="C266" s="318"/>
      <c r="D266" s="331"/>
      <c r="F266" s="379"/>
      <c r="G266" s="340"/>
      <c r="I266" s="379"/>
      <c r="J266" s="340"/>
      <c r="L266" s="379"/>
      <c r="M266" s="340"/>
      <c r="O266" s="379"/>
      <c r="P266" s="340"/>
      <c r="R266" s="323"/>
      <c r="S266" s="288"/>
      <c r="T266" s="330"/>
      <c r="U266" s="379"/>
      <c r="V266" s="288"/>
      <c r="W266" s="288"/>
      <c r="X266" s="288"/>
      <c r="Y266" s="288"/>
      <c r="Z266" s="288" t="s">
        <v>738</v>
      </c>
      <c r="AA266" s="353"/>
      <c r="AB266" s="289"/>
      <c r="AC266" s="292"/>
      <c r="AD266" s="340">
        <v>21780</v>
      </c>
      <c r="AE266" s="380"/>
    </row>
    <row r="267" spans="1:31" s="320" customFormat="1" ht="15" customHeight="1">
      <c r="A267" s="388"/>
      <c r="B267" s="385"/>
      <c r="C267" s="389"/>
      <c r="D267" s="390"/>
      <c r="E267" s="391"/>
      <c r="F267" s="392"/>
      <c r="G267" s="381"/>
      <c r="H267" s="391"/>
      <c r="I267" s="392"/>
      <c r="J267" s="381"/>
      <c r="K267" s="391"/>
      <c r="L267" s="392"/>
      <c r="M267" s="381"/>
      <c r="N267" s="391"/>
      <c r="O267" s="392"/>
      <c r="P267" s="381"/>
      <c r="Q267" s="391"/>
      <c r="R267" s="393"/>
      <c r="S267" s="385"/>
      <c r="T267" s="384"/>
      <c r="U267" s="392"/>
      <c r="V267" s="385"/>
      <c r="W267" s="385"/>
      <c r="X267" s="385"/>
      <c r="Y267" s="385"/>
      <c r="Z267" s="385"/>
      <c r="AA267" s="394"/>
      <c r="AB267" s="386"/>
      <c r="AC267" s="395"/>
      <c r="AD267" s="381"/>
      <c r="AE267" s="396"/>
    </row>
    <row r="268" spans="1:31" s="320" customFormat="1" ht="15" customHeight="1">
      <c r="A268" s="397" t="s">
        <v>122</v>
      </c>
      <c r="B268" s="317" t="s">
        <v>735</v>
      </c>
      <c r="C268" s="318"/>
      <c r="D268" s="331">
        <v>220</v>
      </c>
      <c r="F268" s="379"/>
      <c r="G268" s="340">
        <v>72</v>
      </c>
      <c r="I268" s="379"/>
      <c r="J268" s="340">
        <v>0</v>
      </c>
      <c r="L268" s="379"/>
      <c r="M268" s="340">
        <v>86</v>
      </c>
      <c r="O268" s="379"/>
      <c r="P268" s="340">
        <v>62</v>
      </c>
      <c r="R268" s="323"/>
      <c r="S268" s="288"/>
      <c r="T268" s="330"/>
      <c r="U268" s="379"/>
      <c r="V268" s="288"/>
      <c r="W268" s="288"/>
      <c r="X268" s="288"/>
      <c r="Y268" s="288"/>
      <c r="Z268" s="288"/>
      <c r="AA268" s="353"/>
      <c r="AB268" s="289"/>
      <c r="AC268" s="292"/>
      <c r="AD268" s="340"/>
      <c r="AE268" s="380"/>
    </row>
    <row r="269" spans="1:31" s="320" customFormat="1" ht="15" customHeight="1">
      <c r="A269" s="327"/>
      <c r="B269" s="317" t="s">
        <v>736</v>
      </c>
      <c r="C269" s="318" t="s">
        <v>117</v>
      </c>
      <c r="D269" s="331">
        <v>200</v>
      </c>
      <c r="E269" s="320" t="s">
        <v>118</v>
      </c>
      <c r="F269" s="379"/>
      <c r="G269" s="340"/>
      <c r="I269" s="379"/>
      <c r="J269" s="340"/>
      <c r="L269" s="379"/>
      <c r="M269" s="340"/>
      <c r="O269" s="379"/>
      <c r="P269" s="340"/>
      <c r="R269" s="323"/>
      <c r="S269" s="288"/>
      <c r="T269" s="330"/>
      <c r="U269" s="379"/>
      <c r="V269" s="288"/>
      <c r="W269" s="288"/>
      <c r="X269" s="288"/>
      <c r="Y269" s="288"/>
      <c r="Z269" s="288"/>
      <c r="AA269" s="353"/>
      <c r="AB269" s="289"/>
      <c r="AC269" s="292"/>
      <c r="AD269" s="340"/>
      <c r="AE269" s="380"/>
    </row>
    <row r="270" spans="1:31" s="320" customFormat="1" ht="15" customHeight="1">
      <c r="A270" s="327"/>
      <c r="B270" s="317" t="s">
        <v>730</v>
      </c>
      <c r="C270" s="318" t="s">
        <v>117</v>
      </c>
      <c r="D270" s="331">
        <v>20</v>
      </c>
      <c r="E270" s="320" t="s">
        <v>118</v>
      </c>
      <c r="F270" s="379"/>
      <c r="G270" s="340"/>
      <c r="I270" s="379"/>
      <c r="J270" s="340"/>
      <c r="L270" s="379"/>
      <c r="M270" s="340"/>
      <c r="O270" s="379"/>
      <c r="P270" s="340"/>
      <c r="R270" s="323"/>
      <c r="S270" s="288"/>
      <c r="T270" s="330"/>
      <c r="U270" s="379"/>
      <c r="V270" s="288"/>
      <c r="W270" s="288"/>
      <c r="X270" s="288"/>
      <c r="Y270" s="288"/>
      <c r="Z270" s="288"/>
      <c r="AA270" s="353"/>
      <c r="AB270" s="289"/>
      <c r="AC270" s="292"/>
      <c r="AD270" s="340"/>
      <c r="AE270" s="380"/>
    </row>
    <row r="271" spans="1:31" s="320" customFormat="1" ht="15" customHeight="1">
      <c r="A271" s="327"/>
      <c r="B271" s="317" t="s">
        <v>731</v>
      </c>
      <c r="C271" s="318"/>
      <c r="D271" s="331"/>
      <c r="F271" s="379"/>
      <c r="G271" s="381">
        <v>72</v>
      </c>
      <c r="I271" s="379"/>
      <c r="J271" s="381"/>
      <c r="L271" s="379"/>
      <c r="M271" s="381">
        <v>86</v>
      </c>
      <c r="O271" s="379"/>
      <c r="P271" s="381">
        <v>62</v>
      </c>
      <c r="R271" s="387" t="s">
        <v>247</v>
      </c>
      <c r="S271" s="317" t="s">
        <v>248</v>
      </c>
      <c r="T271" s="330">
        <v>220</v>
      </c>
      <c r="U271" s="379"/>
      <c r="V271" s="385" t="s">
        <v>1155</v>
      </c>
      <c r="W271" s="385"/>
      <c r="X271" s="385"/>
      <c r="Y271" s="385"/>
      <c r="Z271" s="385"/>
      <c r="AA271" s="353"/>
      <c r="AB271" s="289"/>
      <c r="AC271" s="292"/>
      <c r="AD271" s="340"/>
      <c r="AE271" s="380"/>
    </row>
    <row r="272" spans="1:31" s="320" customFormat="1" ht="15" customHeight="1">
      <c r="A272" s="327"/>
      <c r="B272" s="288"/>
      <c r="C272" s="318"/>
      <c r="D272" s="331"/>
      <c r="F272" s="379"/>
      <c r="G272" s="340"/>
      <c r="I272" s="379"/>
      <c r="J272" s="340"/>
      <c r="L272" s="379"/>
      <c r="M272" s="340"/>
      <c r="O272" s="379"/>
      <c r="P272" s="340"/>
      <c r="R272" s="323"/>
      <c r="S272" s="317" t="s">
        <v>250</v>
      </c>
      <c r="T272" s="330"/>
      <c r="U272" s="379"/>
      <c r="V272" s="288"/>
      <c r="W272" s="288"/>
      <c r="X272" s="288"/>
      <c r="Y272" s="385" t="s">
        <v>230</v>
      </c>
      <c r="Z272" s="385"/>
      <c r="AA272" s="353" t="s">
        <v>113</v>
      </c>
      <c r="AB272" s="386" t="s">
        <v>594</v>
      </c>
      <c r="AC272" s="292" t="s">
        <v>115</v>
      </c>
      <c r="AD272" s="381">
        <v>220</v>
      </c>
      <c r="AE272" s="380"/>
    </row>
    <row r="273" spans="1:31" s="320" customFormat="1" ht="15" customHeight="1">
      <c r="A273" s="327"/>
      <c r="B273" s="288"/>
      <c r="C273" s="318"/>
      <c r="D273" s="331"/>
      <c r="F273" s="379"/>
      <c r="G273" s="340"/>
      <c r="I273" s="379"/>
      <c r="J273" s="340"/>
      <c r="L273" s="379"/>
      <c r="M273" s="340"/>
      <c r="O273" s="379"/>
      <c r="P273" s="340"/>
      <c r="R273" s="323"/>
      <c r="S273" s="288"/>
      <c r="T273" s="330"/>
      <c r="U273" s="379"/>
      <c r="V273" s="288"/>
      <c r="W273" s="288"/>
      <c r="X273" s="288"/>
      <c r="Y273" s="288"/>
      <c r="Z273" s="288"/>
      <c r="AA273" s="353"/>
      <c r="AB273" s="289"/>
      <c r="AC273" s="292"/>
      <c r="AD273" s="340"/>
      <c r="AE273" s="380"/>
    </row>
    <row r="274" spans="1:31" s="320" customFormat="1" ht="15" customHeight="1">
      <c r="A274" s="327"/>
      <c r="B274" s="288"/>
      <c r="C274" s="318"/>
      <c r="D274" s="331"/>
      <c r="F274" s="379"/>
      <c r="G274" s="340"/>
      <c r="I274" s="379"/>
      <c r="J274" s="340"/>
      <c r="L274" s="379"/>
      <c r="M274" s="340"/>
      <c r="O274" s="379"/>
      <c r="P274" s="340"/>
      <c r="R274" s="323"/>
      <c r="S274" s="288"/>
      <c r="T274" s="330"/>
      <c r="U274" s="379"/>
      <c r="V274" s="288"/>
      <c r="W274" s="288"/>
      <c r="X274" s="288"/>
      <c r="Y274" s="288"/>
      <c r="Z274" s="288" t="s">
        <v>261</v>
      </c>
      <c r="AA274" s="353"/>
      <c r="AB274" s="289"/>
      <c r="AC274" s="292" t="s">
        <v>117</v>
      </c>
      <c r="AD274" s="340">
        <v>220</v>
      </c>
      <c r="AE274" s="380" t="s">
        <v>118</v>
      </c>
    </row>
    <row r="275" spans="1:31" s="320" customFormat="1" ht="15" customHeight="1">
      <c r="A275" s="327"/>
      <c r="B275" s="288"/>
      <c r="C275" s="318"/>
      <c r="D275" s="331"/>
      <c r="F275" s="379"/>
      <c r="G275" s="340"/>
      <c r="I275" s="379"/>
      <c r="J275" s="340"/>
      <c r="L275" s="379"/>
      <c r="M275" s="340"/>
      <c r="O275" s="379"/>
      <c r="P275" s="340"/>
      <c r="R275" s="323"/>
      <c r="S275" s="288"/>
      <c r="T275" s="330"/>
      <c r="U275" s="379"/>
      <c r="V275" s="288"/>
      <c r="W275" s="288"/>
      <c r="X275" s="288"/>
      <c r="Y275" s="288"/>
      <c r="Z275" s="288" t="s">
        <v>739</v>
      </c>
      <c r="AA275" s="353"/>
      <c r="AB275" s="289"/>
      <c r="AC275" s="292"/>
      <c r="AD275" s="340">
        <v>220</v>
      </c>
      <c r="AE275" s="380"/>
    </row>
    <row r="276" spans="1:31" s="320" customFormat="1" ht="15" customHeight="1">
      <c r="A276" s="333"/>
      <c r="B276" s="297"/>
      <c r="C276" s="334"/>
      <c r="D276" s="335"/>
      <c r="E276" s="336"/>
      <c r="F276" s="398"/>
      <c r="G276" s="399"/>
      <c r="H276" s="336"/>
      <c r="I276" s="398"/>
      <c r="J276" s="399"/>
      <c r="K276" s="336"/>
      <c r="L276" s="398"/>
      <c r="M276" s="399"/>
      <c r="N276" s="336"/>
      <c r="O276" s="398"/>
      <c r="P276" s="399"/>
      <c r="Q276" s="336"/>
      <c r="R276" s="337"/>
      <c r="S276" s="297"/>
      <c r="T276" s="338"/>
      <c r="U276" s="398"/>
      <c r="V276" s="297"/>
      <c r="W276" s="297"/>
      <c r="X276" s="297"/>
      <c r="Y276" s="297"/>
      <c r="Z276" s="297"/>
      <c r="AA276" s="303"/>
      <c r="AB276" s="301"/>
      <c r="AC276" s="400"/>
      <c r="AD276" s="399"/>
      <c r="AE276" s="401"/>
    </row>
    <row r="277" spans="1:31" s="320" customFormat="1" ht="1.5" customHeight="1">
      <c r="A277" s="288"/>
      <c r="B277" s="288"/>
      <c r="C277" s="294"/>
      <c r="D277" s="331"/>
      <c r="G277" s="340"/>
      <c r="J277" s="340"/>
      <c r="M277" s="340"/>
      <c r="P277" s="340"/>
      <c r="R277" s="288"/>
      <c r="S277" s="288"/>
      <c r="T277" s="340"/>
      <c r="V277" s="288"/>
      <c r="W277" s="288"/>
      <c r="X277" s="288"/>
      <c r="Y277" s="288"/>
      <c r="Z277" s="288"/>
      <c r="AA277" s="353"/>
      <c r="AB277" s="289"/>
      <c r="AC277" s="292"/>
      <c r="AD277" s="340"/>
    </row>
    <row r="278" spans="1:31" s="320" customFormat="1" ht="30" customHeight="1">
      <c r="A278" s="341"/>
      <c r="B278" s="288"/>
      <c r="C278" s="294"/>
      <c r="D278" s="331"/>
      <c r="G278" s="291"/>
      <c r="J278" s="291"/>
      <c r="M278" s="291"/>
      <c r="P278" s="291"/>
      <c r="R278" s="288"/>
      <c r="S278" s="288"/>
      <c r="T278" s="291"/>
      <c r="V278" s="288"/>
      <c r="W278" s="288"/>
      <c r="X278" s="288"/>
      <c r="Y278" s="288"/>
      <c r="Z278" s="288"/>
      <c r="AA278" s="353"/>
      <c r="AB278" s="289"/>
      <c r="AC278" s="292"/>
      <c r="AD278" s="291"/>
    </row>
    <row r="281" spans="1:31" ht="15" customHeight="1">
      <c r="C281" s="288"/>
      <c r="D281" s="288"/>
      <c r="E281" s="288"/>
      <c r="F281" s="288"/>
      <c r="G281" s="288"/>
      <c r="H281" s="288"/>
      <c r="I281" s="288"/>
      <c r="J281" s="288"/>
      <c r="K281" s="288"/>
      <c r="L281" s="288"/>
      <c r="M281" s="288"/>
      <c r="N281" s="288"/>
      <c r="O281" s="288"/>
      <c r="P281" s="288"/>
      <c r="Q281" s="288"/>
      <c r="T281" s="288"/>
      <c r="U281" s="288"/>
      <c r="AA281" s="288"/>
      <c r="AB281" s="290"/>
      <c r="AE281" s="288"/>
    </row>
    <row r="282" spans="1:31" ht="15" customHeight="1">
      <c r="A282" s="369"/>
      <c r="D282" s="291"/>
      <c r="E282" s="291"/>
      <c r="F282" s="291"/>
      <c r="H282" s="291"/>
      <c r="I282" s="291"/>
      <c r="K282" s="291"/>
      <c r="L282" s="291"/>
      <c r="N282" s="291"/>
      <c r="O282" s="291"/>
      <c r="Q282" s="291"/>
      <c r="U282" s="291"/>
      <c r="AB282" s="290"/>
      <c r="AE282" s="291"/>
    </row>
    <row r="283" spans="1:31" ht="15" customHeight="1">
      <c r="A283" s="317" t="s">
        <v>282</v>
      </c>
      <c r="D283" s="291"/>
      <c r="E283" s="291"/>
      <c r="F283" s="291"/>
      <c r="H283" s="291"/>
      <c r="I283" s="291"/>
      <c r="K283" s="291"/>
      <c r="L283" s="370" t="s">
        <v>734</v>
      </c>
      <c r="N283" s="291"/>
      <c r="O283" s="291"/>
      <c r="P283" s="370"/>
      <c r="Q283" s="291"/>
      <c r="U283" s="291"/>
      <c r="AB283" s="290"/>
      <c r="AD283" s="353" t="s">
        <v>56</v>
      </c>
      <c r="AE283" s="353"/>
    </row>
    <row r="284" spans="1:31" ht="15" customHeight="1">
      <c r="A284" s="607" t="s">
        <v>130</v>
      </c>
      <c r="B284" s="597"/>
      <c r="C284" s="612" t="s">
        <v>222</v>
      </c>
      <c r="D284" s="613"/>
      <c r="E284" s="614"/>
      <c r="F284" s="620" t="s">
        <v>223</v>
      </c>
      <c r="G284" s="620"/>
      <c r="H284" s="620"/>
      <c r="I284" s="620"/>
      <c r="J284" s="620"/>
      <c r="K284" s="620"/>
      <c r="L284" s="620"/>
      <c r="M284" s="620"/>
      <c r="N284" s="620"/>
      <c r="O284" s="620"/>
      <c r="P284" s="620"/>
      <c r="Q284" s="620"/>
      <c r="R284" s="597" t="s">
        <v>132</v>
      </c>
      <c r="S284" s="597"/>
      <c r="T284" s="597"/>
      <c r="U284" s="569" t="s">
        <v>224</v>
      </c>
      <c r="V284" s="569"/>
      <c r="W284" s="569"/>
      <c r="X284" s="569"/>
      <c r="Y284" s="569"/>
      <c r="Z284" s="569"/>
      <c r="AA284" s="569"/>
      <c r="AB284" s="569"/>
      <c r="AC284" s="569"/>
      <c r="AD284" s="569"/>
      <c r="AE284" s="584"/>
    </row>
    <row r="285" spans="1:31" ht="15" customHeight="1">
      <c r="A285" s="608"/>
      <c r="B285" s="609"/>
      <c r="C285" s="615"/>
      <c r="D285" s="616"/>
      <c r="E285" s="617"/>
      <c r="F285" s="599" t="s">
        <v>82</v>
      </c>
      <c r="G285" s="599"/>
      <c r="H285" s="599"/>
      <c r="I285" s="599"/>
      <c r="J285" s="599"/>
      <c r="K285" s="599"/>
      <c r="L285" s="599"/>
      <c r="M285" s="599"/>
      <c r="N285" s="599"/>
      <c r="O285" s="600" t="s">
        <v>225</v>
      </c>
      <c r="P285" s="600"/>
      <c r="Q285" s="600"/>
      <c r="R285" s="587" t="s">
        <v>226</v>
      </c>
      <c r="S285" s="601"/>
      <c r="T285" s="600" t="s">
        <v>227</v>
      </c>
      <c r="U285" s="598"/>
      <c r="V285" s="598"/>
      <c r="W285" s="598"/>
      <c r="X285" s="598"/>
      <c r="Y285" s="598"/>
      <c r="Z285" s="598"/>
      <c r="AA285" s="598"/>
      <c r="AB285" s="598"/>
      <c r="AC285" s="598"/>
      <c r="AD285" s="598"/>
      <c r="AE285" s="586"/>
    </row>
    <row r="286" spans="1:31" ht="15" customHeight="1">
      <c r="A286" s="621"/>
      <c r="B286" s="611"/>
      <c r="C286" s="622"/>
      <c r="D286" s="618"/>
      <c r="E286" s="619"/>
      <c r="F286" s="599" t="s">
        <v>84</v>
      </c>
      <c r="G286" s="599"/>
      <c r="H286" s="599"/>
      <c r="I286" s="599" t="s">
        <v>85</v>
      </c>
      <c r="J286" s="599"/>
      <c r="K286" s="599"/>
      <c r="L286" s="599" t="s">
        <v>86</v>
      </c>
      <c r="M286" s="599"/>
      <c r="N286" s="599"/>
      <c r="O286" s="606" t="s">
        <v>228</v>
      </c>
      <c r="P286" s="606"/>
      <c r="Q286" s="606"/>
      <c r="R286" s="624"/>
      <c r="S286" s="603"/>
      <c r="T286" s="625"/>
      <c r="U286" s="591"/>
      <c r="V286" s="591"/>
      <c r="W286" s="591"/>
      <c r="X286" s="591"/>
      <c r="Y286" s="591"/>
      <c r="Z286" s="591"/>
      <c r="AA286" s="591"/>
      <c r="AB286" s="591"/>
      <c r="AC286" s="591"/>
      <c r="AD286" s="591"/>
      <c r="AE286" s="623"/>
    </row>
    <row r="287" spans="1:31" ht="15" customHeight="1">
      <c r="A287" s="372"/>
      <c r="B287" s="373"/>
      <c r="C287" s="307"/>
      <c r="D287" s="308">
        <v>22000</v>
      </c>
      <c r="E287" s="309"/>
      <c r="F287" s="374"/>
      <c r="G287" s="375">
        <v>7283</v>
      </c>
      <c r="H287" s="309"/>
      <c r="I287" s="374"/>
      <c r="J287" s="375">
        <v>0</v>
      </c>
      <c r="K287" s="309"/>
      <c r="L287" s="374"/>
      <c r="M287" s="375">
        <v>8690</v>
      </c>
      <c r="N287" s="309"/>
      <c r="O287" s="374"/>
      <c r="P287" s="375">
        <v>6027</v>
      </c>
      <c r="Q287" s="309"/>
      <c r="R287" s="310"/>
      <c r="S287" s="306"/>
      <c r="T287" s="311"/>
      <c r="U287" s="374"/>
      <c r="V287" s="306"/>
      <c r="W287" s="306"/>
      <c r="X287" s="306"/>
      <c r="Y287" s="306"/>
      <c r="Z287" s="306"/>
      <c r="AA287" s="376"/>
      <c r="AB287" s="313"/>
      <c r="AC287" s="377"/>
      <c r="AD287" s="375"/>
      <c r="AE287" s="378"/>
    </row>
    <row r="288" spans="1:31" ht="15" customHeight="1">
      <c r="A288" s="397" t="s">
        <v>267</v>
      </c>
      <c r="B288" s="317"/>
      <c r="C288" s="318" t="s">
        <v>117</v>
      </c>
      <c r="D288" s="331">
        <v>22000</v>
      </c>
      <c r="E288" s="320" t="s">
        <v>118</v>
      </c>
      <c r="F288" s="379"/>
      <c r="G288" s="340"/>
      <c r="I288" s="379"/>
      <c r="J288" s="340"/>
      <c r="L288" s="379"/>
      <c r="M288" s="340"/>
      <c r="O288" s="379"/>
      <c r="P288" s="340"/>
      <c r="R288" s="323"/>
      <c r="T288" s="330"/>
      <c r="U288" s="379"/>
      <c r="AD288" s="340"/>
      <c r="AE288" s="380"/>
    </row>
    <row r="289" spans="1:31" ht="15" customHeight="1">
      <c r="A289" s="333"/>
      <c r="B289" s="297"/>
      <c r="C289" s="334" t="s">
        <v>117</v>
      </c>
      <c r="D289" s="335">
        <v>0</v>
      </c>
      <c r="E289" s="336" t="s">
        <v>118</v>
      </c>
      <c r="F289" s="398"/>
      <c r="G289" s="399"/>
      <c r="H289" s="336"/>
      <c r="I289" s="398"/>
      <c r="J289" s="399"/>
      <c r="K289" s="336"/>
      <c r="L289" s="398"/>
      <c r="M289" s="399"/>
      <c r="N289" s="336"/>
      <c r="O289" s="398"/>
      <c r="P289" s="399"/>
      <c r="Q289" s="336"/>
      <c r="R289" s="337"/>
      <c r="S289" s="297"/>
      <c r="T289" s="338"/>
      <c r="U289" s="398"/>
      <c r="V289" s="297"/>
      <c r="W289" s="297"/>
      <c r="X289" s="297"/>
      <c r="Y289" s="297"/>
      <c r="Z289" s="297"/>
      <c r="AA289" s="303"/>
      <c r="AB289" s="301"/>
      <c r="AC289" s="400"/>
      <c r="AD289" s="399"/>
      <c r="AE289" s="401"/>
    </row>
    <row r="290" spans="1:31" ht="15" customHeight="1">
      <c r="D290" s="331"/>
      <c r="G290" s="340"/>
      <c r="J290" s="340"/>
      <c r="M290" s="340"/>
      <c r="P290" s="340"/>
      <c r="R290" s="317"/>
      <c r="S290" s="317"/>
      <c r="T290" s="340"/>
      <c r="AD290" s="340"/>
    </row>
    <row r="291" spans="1:31" ht="15" customHeight="1">
      <c r="A291" s="296" t="s">
        <v>282</v>
      </c>
      <c r="B291" s="297"/>
      <c r="C291" s="298"/>
      <c r="D291" s="335"/>
      <c r="E291" s="336"/>
      <c r="F291" s="336"/>
      <c r="G291" s="399"/>
      <c r="H291" s="336"/>
      <c r="I291" s="336"/>
      <c r="J291" s="399"/>
      <c r="K291" s="336"/>
      <c r="L291" s="407" t="s">
        <v>740</v>
      </c>
      <c r="M291" s="399"/>
      <c r="N291" s="336"/>
      <c r="O291" s="336"/>
      <c r="P291" s="399"/>
      <c r="Q291" s="336"/>
      <c r="R291" s="296"/>
      <c r="S291" s="296"/>
      <c r="T291" s="399"/>
      <c r="U291" s="336"/>
      <c r="V291" s="297"/>
      <c r="W291" s="297"/>
      <c r="X291" s="297"/>
      <c r="Y291" s="297"/>
      <c r="Z291" s="297"/>
      <c r="AA291" s="303"/>
      <c r="AB291" s="301"/>
      <c r="AC291" s="400"/>
      <c r="AD291" s="399"/>
      <c r="AE291" s="336"/>
    </row>
    <row r="292" spans="1:31" ht="15" customHeight="1">
      <c r="A292" s="397" t="s">
        <v>109</v>
      </c>
      <c r="B292" s="317" t="s">
        <v>741</v>
      </c>
      <c r="C292" s="318"/>
      <c r="D292" s="331">
        <v>239131</v>
      </c>
      <c r="F292" s="379"/>
      <c r="G292" s="340">
        <v>79165</v>
      </c>
      <c r="I292" s="379"/>
      <c r="J292" s="340">
        <v>0</v>
      </c>
      <c r="L292" s="379"/>
      <c r="M292" s="340">
        <v>94456</v>
      </c>
      <c r="O292" s="379"/>
      <c r="P292" s="340">
        <v>65510</v>
      </c>
      <c r="R292" s="387"/>
      <c r="S292" s="317"/>
      <c r="T292" s="330"/>
      <c r="U292" s="379"/>
      <c r="AD292" s="340"/>
      <c r="AE292" s="380"/>
    </row>
    <row r="293" spans="1:31" ht="15" customHeight="1">
      <c r="A293" s="327"/>
      <c r="B293" s="317" t="s">
        <v>742</v>
      </c>
      <c r="C293" s="318" t="s">
        <v>117</v>
      </c>
      <c r="D293" s="331">
        <v>232166</v>
      </c>
      <c r="E293" s="320" t="s">
        <v>118</v>
      </c>
      <c r="F293" s="379"/>
      <c r="G293" s="340"/>
      <c r="I293" s="379"/>
      <c r="J293" s="340"/>
      <c r="L293" s="379"/>
      <c r="M293" s="340"/>
      <c r="O293" s="379"/>
      <c r="P293" s="340"/>
      <c r="R293" s="387"/>
      <c r="S293" s="317"/>
      <c r="T293" s="330"/>
      <c r="U293" s="379"/>
      <c r="AD293" s="340"/>
      <c r="AE293" s="380"/>
    </row>
    <row r="294" spans="1:31" ht="15" customHeight="1">
      <c r="A294" s="327"/>
      <c r="B294" s="317" t="s">
        <v>743</v>
      </c>
      <c r="C294" s="318" t="s">
        <v>117</v>
      </c>
      <c r="D294" s="331">
        <v>6965</v>
      </c>
      <c r="E294" s="320" t="s">
        <v>118</v>
      </c>
      <c r="F294" s="379"/>
      <c r="G294" s="340"/>
      <c r="I294" s="379"/>
      <c r="J294" s="340"/>
      <c r="L294" s="379"/>
      <c r="M294" s="340"/>
      <c r="O294" s="379"/>
      <c r="P294" s="340"/>
      <c r="R294" s="387"/>
      <c r="S294" s="317"/>
      <c r="T294" s="330"/>
      <c r="U294" s="379"/>
      <c r="AD294" s="340"/>
      <c r="AE294" s="380"/>
    </row>
    <row r="295" spans="1:31" ht="15" customHeight="1">
      <c r="A295" s="327"/>
      <c r="C295" s="318"/>
      <c r="D295" s="331"/>
      <c r="F295" s="379"/>
      <c r="G295" s="381">
        <v>79165</v>
      </c>
      <c r="I295" s="379"/>
      <c r="J295" s="381"/>
      <c r="L295" s="379"/>
      <c r="M295" s="381">
        <v>94456</v>
      </c>
      <c r="O295" s="379"/>
      <c r="P295" s="381">
        <v>65510</v>
      </c>
      <c r="R295" s="387" t="s">
        <v>247</v>
      </c>
      <c r="S295" s="317" t="s">
        <v>248</v>
      </c>
      <c r="T295" s="330">
        <v>239131</v>
      </c>
      <c r="U295" s="379"/>
      <c r="V295" s="385" t="s">
        <v>744</v>
      </c>
      <c r="W295" s="385"/>
      <c r="X295" s="385"/>
      <c r="Y295" s="385"/>
      <c r="Z295" s="385"/>
      <c r="AA295" s="353" t="s">
        <v>113</v>
      </c>
      <c r="AB295" s="386" t="s">
        <v>594</v>
      </c>
      <c r="AC295" s="292" t="s">
        <v>115</v>
      </c>
      <c r="AD295" s="381">
        <v>239131</v>
      </c>
      <c r="AE295" s="380"/>
    </row>
    <row r="296" spans="1:31" ht="15" customHeight="1">
      <c r="A296" s="327"/>
      <c r="C296" s="318"/>
      <c r="D296" s="331"/>
      <c r="F296" s="379"/>
      <c r="G296" s="340"/>
      <c r="I296" s="379"/>
      <c r="J296" s="340"/>
      <c r="L296" s="379"/>
      <c r="M296" s="340"/>
      <c r="O296" s="379"/>
      <c r="P296" s="340"/>
      <c r="R296" s="387"/>
      <c r="S296" s="317" t="s">
        <v>250</v>
      </c>
      <c r="T296" s="330"/>
      <c r="U296" s="379"/>
      <c r="AD296" s="340"/>
      <c r="AE296" s="380"/>
    </row>
    <row r="297" spans="1:31" s="320" customFormat="1" ht="15" customHeight="1">
      <c r="A297" s="327"/>
      <c r="B297" s="288"/>
      <c r="C297" s="318"/>
      <c r="D297" s="331"/>
      <c r="F297" s="379"/>
      <c r="G297" s="340"/>
      <c r="I297" s="379"/>
      <c r="J297" s="340"/>
      <c r="L297" s="379"/>
      <c r="M297" s="340"/>
      <c r="O297" s="379"/>
      <c r="P297" s="340"/>
      <c r="R297" s="387"/>
      <c r="S297" s="317"/>
      <c r="T297" s="330"/>
      <c r="U297" s="379"/>
      <c r="V297" s="288"/>
      <c r="W297" s="288"/>
      <c r="X297" s="288"/>
      <c r="Y297" s="288"/>
      <c r="Z297" s="288" t="s">
        <v>261</v>
      </c>
      <c r="AA297" s="353"/>
      <c r="AB297" s="289"/>
      <c r="AC297" s="292" t="s">
        <v>117</v>
      </c>
      <c r="AD297" s="340">
        <v>239131</v>
      </c>
      <c r="AE297" s="380" t="s">
        <v>118</v>
      </c>
    </row>
    <row r="298" spans="1:31" s="320" customFormat="1" ht="15" customHeight="1">
      <c r="A298" s="327"/>
      <c r="B298" s="288"/>
      <c r="C298" s="318"/>
      <c r="D298" s="331"/>
      <c r="F298" s="379"/>
      <c r="G298" s="340"/>
      <c r="I298" s="379"/>
      <c r="J298" s="340"/>
      <c r="L298" s="379"/>
      <c r="M298" s="340"/>
      <c r="O298" s="379"/>
      <c r="P298" s="340"/>
      <c r="R298" s="387"/>
      <c r="S298" s="317"/>
      <c r="T298" s="330"/>
      <c r="U298" s="379"/>
      <c r="V298" s="288"/>
      <c r="W298" s="288"/>
      <c r="X298" s="288"/>
      <c r="Y298" s="288"/>
      <c r="Z298" s="288" t="s">
        <v>745</v>
      </c>
      <c r="AA298" s="353"/>
      <c r="AB298" s="289"/>
      <c r="AC298" s="292"/>
      <c r="AD298" s="340">
        <v>239131</v>
      </c>
      <c r="AE298" s="380"/>
    </row>
    <row r="299" spans="1:31" s="320" customFormat="1" ht="15" customHeight="1">
      <c r="A299" s="388"/>
      <c r="B299" s="385"/>
      <c r="C299" s="389"/>
      <c r="D299" s="390"/>
      <c r="E299" s="391"/>
      <c r="F299" s="392"/>
      <c r="G299" s="381"/>
      <c r="H299" s="391"/>
      <c r="I299" s="392"/>
      <c r="J299" s="381"/>
      <c r="K299" s="391"/>
      <c r="L299" s="392"/>
      <c r="M299" s="381"/>
      <c r="N299" s="391"/>
      <c r="O299" s="392"/>
      <c r="P299" s="381"/>
      <c r="Q299" s="391"/>
      <c r="R299" s="382"/>
      <c r="S299" s="383"/>
      <c r="T299" s="384"/>
      <c r="U299" s="392"/>
      <c r="V299" s="385"/>
      <c r="W299" s="385"/>
      <c r="X299" s="385"/>
      <c r="Y299" s="385"/>
      <c r="Z299" s="385"/>
      <c r="AA299" s="394"/>
      <c r="AB299" s="386"/>
      <c r="AC299" s="395"/>
      <c r="AD299" s="381"/>
      <c r="AE299" s="396"/>
    </row>
    <row r="300" spans="1:31" s="320" customFormat="1" ht="15" customHeight="1">
      <c r="A300" s="397" t="s">
        <v>122</v>
      </c>
      <c r="B300" s="317" t="s">
        <v>741</v>
      </c>
      <c r="C300" s="318"/>
      <c r="D300" s="331">
        <v>220</v>
      </c>
      <c r="F300" s="379"/>
      <c r="G300" s="340">
        <v>72</v>
      </c>
      <c r="I300" s="379"/>
      <c r="J300" s="340">
        <v>0</v>
      </c>
      <c r="L300" s="379"/>
      <c r="M300" s="340">
        <v>86</v>
      </c>
      <c r="O300" s="379"/>
      <c r="P300" s="340">
        <v>62</v>
      </c>
      <c r="R300" s="387"/>
      <c r="S300" s="317"/>
      <c r="T300" s="330"/>
      <c r="U300" s="379"/>
      <c r="V300" s="288"/>
      <c r="W300" s="288"/>
      <c r="X300" s="288"/>
      <c r="Y300" s="288"/>
      <c r="Z300" s="288"/>
      <c r="AA300" s="353"/>
      <c r="AB300" s="289"/>
      <c r="AC300" s="292"/>
      <c r="AD300" s="340"/>
      <c r="AE300" s="380"/>
    </row>
    <row r="301" spans="1:31" s="320" customFormat="1" ht="15" customHeight="1">
      <c r="A301" s="327"/>
      <c r="B301" s="317" t="s">
        <v>746</v>
      </c>
      <c r="C301" s="318" t="s">
        <v>117</v>
      </c>
      <c r="D301" s="331">
        <v>200</v>
      </c>
      <c r="E301" s="320" t="s">
        <v>118</v>
      </c>
      <c r="F301" s="379"/>
      <c r="G301" s="340"/>
      <c r="I301" s="379"/>
      <c r="J301" s="340"/>
      <c r="L301" s="379"/>
      <c r="M301" s="340"/>
      <c r="O301" s="379"/>
      <c r="P301" s="340"/>
      <c r="R301" s="323"/>
      <c r="S301" s="317"/>
      <c r="T301" s="330"/>
      <c r="U301" s="379"/>
      <c r="V301" s="288"/>
      <c r="W301" s="288"/>
      <c r="X301" s="288"/>
      <c r="Y301" s="288"/>
      <c r="Z301" s="288"/>
      <c r="AA301" s="353"/>
      <c r="AB301" s="289"/>
      <c r="AC301" s="292"/>
      <c r="AD301" s="340"/>
      <c r="AE301" s="380"/>
    </row>
    <row r="302" spans="1:31" s="320" customFormat="1" ht="15" customHeight="1">
      <c r="A302" s="327"/>
      <c r="B302" s="317" t="s">
        <v>747</v>
      </c>
      <c r="C302" s="318" t="s">
        <v>117</v>
      </c>
      <c r="D302" s="331">
        <v>20</v>
      </c>
      <c r="E302" s="320" t="s">
        <v>118</v>
      </c>
      <c r="F302" s="379"/>
      <c r="G302" s="340"/>
      <c r="I302" s="379"/>
      <c r="J302" s="340"/>
      <c r="L302" s="379"/>
      <c r="M302" s="340"/>
      <c r="O302" s="379"/>
      <c r="P302" s="340"/>
      <c r="R302" s="387"/>
      <c r="S302" s="317"/>
      <c r="T302" s="330"/>
      <c r="U302" s="379"/>
      <c r="V302" s="288"/>
      <c r="W302" s="288"/>
      <c r="X302" s="288"/>
      <c r="Y302" s="288"/>
      <c r="Z302" s="288"/>
      <c r="AA302" s="353"/>
      <c r="AB302" s="289"/>
      <c r="AC302" s="292"/>
      <c r="AD302" s="340"/>
      <c r="AE302" s="380"/>
    </row>
    <row r="303" spans="1:31" s="320" customFormat="1" ht="15" customHeight="1">
      <c r="A303" s="327"/>
      <c r="B303" s="317" t="s">
        <v>748</v>
      </c>
      <c r="C303" s="318"/>
      <c r="D303" s="331"/>
      <c r="F303" s="379"/>
      <c r="G303" s="381">
        <v>72</v>
      </c>
      <c r="I303" s="379"/>
      <c r="J303" s="381"/>
      <c r="L303" s="379"/>
      <c r="M303" s="381">
        <v>86</v>
      </c>
      <c r="O303" s="379"/>
      <c r="P303" s="381">
        <v>62</v>
      </c>
      <c r="R303" s="387" t="s">
        <v>247</v>
      </c>
      <c r="S303" s="317" t="s">
        <v>248</v>
      </c>
      <c r="T303" s="330">
        <v>220</v>
      </c>
      <c r="U303" s="379"/>
      <c r="V303" s="385" t="s">
        <v>749</v>
      </c>
      <c r="W303" s="385"/>
      <c r="X303" s="385"/>
      <c r="Y303" s="385"/>
      <c r="Z303" s="385"/>
      <c r="AA303" s="353" t="s">
        <v>113</v>
      </c>
      <c r="AB303" s="386" t="s">
        <v>594</v>
      </c>
      <c r="AC303" s="292" t="s">
        <v>115</v>
      </c>
      <c r="AD303" s="381">
        <v>220</v>
      </c>
      <c r="AE303" s="380"/>
    </row>
    <row r="304" spans="1:31" s="320" customFormat="1" ht="15" customHeight="1">
      <c r="A304" s="327"/>
      <c r="B304" s="288"/>
      <c r="C304" s="318"/>
      <c r="D304" s="331"/>
      <c r="F304" s="379"/>
      <c r="G304" s="340"/>
      <c r="I304" s="379"/>
      <c r="J304" s="340"/>
      <c r="L304" s="379"/>
      <c r="M304" s="340"/>
      <c r="O304" s="379"/>
      <c r="P304" s="340"/>
      <c r="R304" s="323"/>
      <c r="S304" s="317" t="s">
        <v>250</v>
      </c>
      <c r="T304" s="330"/>
      <c r="U304" s="379"/>
      <c r="V304" s="288"/>
      <c r="W304" s="288"/>
      <c r="X304" s="288"/>
      <c r="Y304" s="288"/>
      <c r="Z304" s="288"/>
      <c r="AA304" s="353"/>
      <c r="AB304" s="289"/>
      <c r="AC304" s="292"/>
      <c r="AD304" s="340"/>
      <c r="AE304" s="380"/>
    </row>
    <row r="305" spans="1:31" s="320" customFormat="1" ht="15" customHeight="1">
      <c r="A305" s="327"/>
      <c r="B305" s="288"/>
      <c r="C305" s="318"/>
      <c r="D305" s="331"/>
      <c r="F305" s="379"/>
      <c r="G305" s="340"/>
      <c r="I305" s="379"/>
      <c r="J305" s="340"/>
      <c r="L305" s="379"/>
      <c r="M305" s="340"/>
      <c r="O305" s="379"/>
      <c r="P305" s="340"/>
      <c r="R305" s="323"/>
      <c r="S305" s="288"/>
      <c r="T305" s="330"/>
      <c r="U305" s="379"/>
      <c r="V305" s="288"/>
      <c r="W305" s="288"/>
      <c r="X305" s="288"/>
      <c r="Y305" s="288"/>
      <c r="Z305" s="288" t="s">
        <v>261</v>
      </c>
      <c r="AA305" s="353"/>
      <c r="AB305" s="289"/>
      <c r="AC305" s="292" t="s">
        <v>117</v>
      </c>
      <c r="AD305" s="340">
        <v>220</v>
      </c>
      <c r="AE305" s="380" t="s">
        <v>118</v>
      </c>
    </row>
    <row r="306" spans="1:31" s="320" customFormat="1" ht="15" customHeight="1">
      <c r="A306" s="327"/>
      <c r="B306" s="288"/>
      <c r="C306" s="318"/>
      <c r="D306" s="331"/>
      <c r="F306" s="379"/>
      <c r="G306" s="340"/>
      <c r="I306" s="379"/>
      <c r="J306" s="340"/>
      <c r="L306" s="379"/>
      <c r="M306" s="340"/>
      <c r="O306" s="379"/>
      <c r="P306" s="340"/>
      <c r="R306" s="323"/>
      <c r="S306" s="288"/>
      <c r="T306" s="330"/>
      <c r="U306" s="379"/>
      <c r="V306" s="288"/>
      <c r="W306" s="288"/>
      <c r="X306" s="288"/>
      <c r="Y306" s="288"/>
      <c r="Z306" s="288" t="s">
        <v>750</v>
      </c>
      <c r="AA306" s="353"/>
      <c r="AB306" s="289"/>
      <c r="AC306" s="292"/>
      <c r="AD306" s="340">
        <v>220</v>
      </c>
      <c r="AE306" s="380"/>
    </row>
    <row r="307" spans="1:31" s="320" customFormat="1" ht="15" customHeight="1">
      <c r="A307" s="388"/>
      <c r="B307" s="385"/>
      <c r="C307" s="389"/>
      <c r="D307" s="390"/>
      <c r="E307" s="391"/>
      <c r="F307" s="392"/>
      <c r="G307" s="381"/>
      <c r="H307" s="391"/>
      <c r="I307" s="392"/>
      <c r="J307" s="381"/>
      <c r="K307" s="391"/>
      <c r="L307" s="392"/>
      <c r="M307" s="381"/>
      <c r="N307" s="391"/>
      <c r="O307" s="392"/>
      <c r="P307" s="381"/>
      <c r="Q307" s="391"/>
      <c r="R307" s="393"/>
      <c r="S307" s="385"/>
      <c r="T307" s="384"/>
      <c r="U307" s="392"/>
      <c r="V307" s="385"/>
      <c r="W307" s="385"/>
      <c r="X307" s="385"/>
      <c r="Y307" s="385"/>
      <c r="Z307" s="385"/>
      <c r="AA307" s="394"/>
      <c r="AB307" s="386"/>
      <c r="AC307" s="395"/>
      <c r="AD307" s="381"/>
      <c r="AE307" s="396"/>
    </row>
    <row r="308" spans="1:31" s="320" customFormat="1" ht="15" customHeight="1">
      <c r="A308" s="327"/>
      <c r="B308" s="288"/>
      <c r="C308" s="318"/>
      <c r="D308" s="331">
        <v>239351</v>
      </c>
      <c r="F308" s="379"/>
      <c r="G308" s="340">
        <v>79237</v>
      </c>
      <c r="I308" s="379"/>
      <c r="J308" s="340">
        <v>0</v>
      </c>
      <c r="L308" s="379"/>
      <c r="M308" s="340">
        <v>94542</v>
      </c>
      <c r="O308" s="379"/>
      <c r="P308" s="340">
        <v>65572</v>
      </c>
      <c r="R308" s="323"/>
      <c r="S308" s="288"/>
      <c r="T308" s="330"/>
      <c r="U308" s="379"/>
      <c r="V308" s="288"/>
      <c r="W308" s="288"/>
      <c r="X308" s="288"/>
      <c r="Y308" s="288"/>
      <c r="Z308" s="288"/>
      <c r="AA308" s="353"/>
      <c r="AB308" s="289"/>
      <c r="AC308" s="292"/>
      <c r="AD308" s="340"/>
      <c r="AE308" s="380"/>
    </row>
    <row r="309" spans="1:31" s="320" customFormat="1" ht="15" customHeight="1">
      <c r="A309" s="397" t="s">
        <v>267</v>
      </c>
      <c r="B309" s="288"/>
      <c r="C309" s="318" t="s">
        <v>117</v>
      </c>
      <c r="D309" s="331">
        <v>232366</v>
      </c>
      <c r="E309" s="320" t="s">
        <v>118</v>
      </c>
      <c r="F309" s="379"/>
      <c r="G309" s="340"/>
      <c r="I309" s="379"/>
      <c r="J309" s="340"/>
      <c r="L309" s="379"/>
      <c r="M309" s="340"/>
      <c r="O309" s="379"/>
      <c r="P309" s="340"/>
      <c r="R309" s="323"/>
      <c r="S309" s="288"/>
      <c r="T309" s="330"/>
      <c r="U309" s="379"/>
      <c r="V309" s="288"/>
      <c r="W309" s="288"/>
      <c r="X309" s="288"/>
      <c r="Y309" s="288"/>
      <c r="Z309" s="288"/>
      <c r="AA309" s="353"/>
      <c r="AB309" s="289"/>
      <c r="AC309" s="292"/>
      <c r="AD309" s="340"/>
      <c r="AE309" s="380"/>
    </row>
    <row r="310" spans="1:31" s="320" customFormat="1" ht="15" customHeight="1">
      <c r="A310" s="388"/>
      <c r="B310" s="385"/>
      <c r="C310" s="389" t="s">
        <v>117</v>
      </c>
      <c r="D310" s="390">
        <v>6985</v>
      </c>
      <c r="E310" s="391" t="s">
        <v>118</v>
      </c>
      <c r="F310" s="392"/>
      <c r="G310" s="381"/>
      <c r="H310" s="391"/>
      <c r="I310" s="392"/>
      <c r="J310" s="381"/>
      <c r="K310" s="391"/>
      <c r="L310" s="392"/>
      <c r="M310" s="381"/>
      <c r="N310" s="391"/>
      <c r="O310" s="392"/>
      <c r="P310" s="381"/>
      <c r="Q310" s="391"/>
      <c r="R310" s="393"/>
      <c r="S310" s="385"/>
      <c r="T310" s="384"/>
      <c r="U310" s="392"/>
      <c r="V310" s="385"/>
      <c r="W310" s="385"/>
      <c r="X310" s="385"/>
      <c r="Y310" s="385"/>
      <c r="Z310" s="385"/>
      <c r="AA310" s="394"/>
      <c r="AB310" s="386"/>
      <c r="AC310" s="395"/>
      <c r="AD310" s="381"/>
      <c r="AE310" s="396"/>
    </row>
    <row r="311" spans="1:31" s="320" customFormat="1" ht="15" customHeight="1">
      <c r="A311" s="327"/>
      <c r="B311" s="288"/>
      <c r="C311" s="318"/>
      <c r="D311" s="331">
        <v>7551327</v>
      </c>
      <c r="F311" s="379"/>
      <c r="G311" s="340">
        <v>2499865</v>
      </c>
      <c r="I311" s="379"/>
      <c r="J311" s="340">
        <v>0</v>
      </c>
      <c r="L311" s="379"/>
      <c r="M311" s="340">
        <v>3242764</v>
      </c>
      <c r="O311" s="379"/>
      <c r="P311" s="340">
        <v>1808698</v>
      </c>
      <c r="R311" s="323"/>
      <c r="S311" s="288"/>
      <c r="T311" s="330"/>
      <c r="U311" s="379"/>
      <c r="V311" s="288"/>
      <c r="W311" s="288"/>
      <c r="X311" s="288"/>
      <c r="Y311" s="288"/>
      <c r="Z311" s="288"/>
      <c r="AA311" s="353"/>
      <c r="AB311" s="289"/>
      <c r="AC311" s="292"/>
      <c r="AD311" s="340"/>
      <c r="AE311" s="380"/>
    </row>
    <row r="312" spans="1:31" s="320" customFormat="1" ht="15" customHeight="1">
      <c r="A312" s="397" t="s">
        <v>281</v>
      </c>
      <c r="B312" s="288"/>
      <c r="C312" s="318" t="s">
        <v>117</v>
      </c>
      <c r="D312" s="331">
        <v>7351791</v>
      </c>
      <c r="E312" s="320" t="s">
        <v>118</v>
      </c>
      <c r="F312" s="379"/>
      <c r="G312" s="340"/>
      <c r="I312" s="379"/>
      <c r="J312" s="340"/>
      <c r="L312" s="379"/>
      <c r="M312" s="340"/>
      <c r="O312" s="379"/>
      <c r="P312" s="340"/>
      <c r="R312" s="323"/>
      <c r="S312" s="288"/>
      <c r="T312" s="330"/>
      <c r="U312" s="379"/>
      <c r="V312" s="288"/>
      <c r="W312" s="288"/>
      <c r="X312" s="288"/>
      <c r="Y312" s="288"/>
      <c r="Z312" s="288"/>
      <c r="AA312" s="353"/>
      <c r="AB312" s="289"/>
      <c r="AC312" s="292"/>
      <c r="AD312" s="340"/>
      <c r="AE312" s="380"/>
    </row>
    <row r="313" spans="1:31" s="320" customFormat="1" ht="15" customHeight="1">
      <c r="A313" s="333"/>
      <c r="B313" s="297"/>
      <c r="C313" s="334" t="s">
        <v>117</v>
      </c>
      <c r="D313" s="335">
        <v>199536</v>
      </c>
      <c r="E313" s="336" t="s">
        <v>118</v>
      </c>
      <c r="F313" s="398"/>
      <c r="G313" s="399"/>
      <c r="H313" s="336"/>
      <c r="I313" s="398"/>
      <c r="J313" s="399"/>
      <c r="K313" s="336"/>
      <c r="L313" s="398"/>
      <c r="M313" s="399"/>
      <c r="N313" s="336"/>
      <c r="O313" s="398"/>
      <c r="P313" s="399"/>
      <c r="Q313" s="336"/>
      <c r="R313" s="337"/>
      <c r="S313" s="297"/>
      <c r="T313" s="338"/>
      <c r="U313" s="398"/>
      <c r="V313" s="297"/>
      <c r="W313" s="297"/>
      <c r="X313" s="297"/>
      <c r="Y313" s="297"/>
      <c r="Z313" s="297"/>
      <c r="AA313" s="303"/>
      <c r="AB313" s="301"/>
      <c r="AC313" s="400"/>
      <c r="AD313" s="399"/>
      <c r="AE313" s="401"/>
    </row>
    <row r="314" spans="1:31" s="320" customFormat="1" ht="15" customHeight="1">
      <c r="A314" s="288"/>
      <c r="B314" s="288"/>
      <c r="C314" s="294"/>
      <c r="D314" s="331"/>
      <c r="G314" s="340"/>
      <c r="J314" s="340"/>
      <c r="M314" s="340"/>
      <c r="P314" s="340"/>
      <c r="R314" s="288"/>
      <c r="S314" s="288"/>
      <c r="T314" s="340"/>
      <c r="V314" s="288"/>
      <c r="W314" s="288"/>
      <c r="X314" s="288"/>
      <c r="Y314" s="288"/>
      <c r="Z314" s="288"/>
      <c r="AA314" s="353"/>
      <c r="AB314" s="289"/>
      <c r="AC314" s="292"/>
      <c r="AD314" s="340"/>
    </row>
    <row r="315" spans="1:31" s="320" customFormat="1" ht="15" customHeight="1">
      <c r="A315" s="288"/>
      <c r="B315" s="288"/>
      <c r="C315" s="294"/>
      <c r="D315" s="331"/>
      <c r="G315" s="340"/>
      <c r="J315" s="340"/>
      <c r="M315" s="340"/>
      <c r="P315" s="340"/>
      <c r="R315" s="288"/>
      <c r="S315" s="288"/>
      <c r="T315" s="340"/>
      <c r="V315" s="288"/>
      <c r="W315" s="288"/>
      <c r="X315" s="288"/>
      <c r="Y315" s="288"/>
      <c r="Z315" s="288"/>
      <c r="AA315" s="353"/>
      <c r="AB315" s="289"/>
      <c r="AC315" s="292"/>
      <c r="AD315" s="340"/>
    </row>
    <row r="316" spans="1:31" s="320" customFormat="1" ht="15" customHeight="1">
      <c r="A316" s="288"/>
      <c r="B316" s="288"/>
      <c r="C316" s="294"/>
      <c r="D316" s="331"/>
      <c r="G316" s="340"/>
      <c r="J316" s="340"/>
      <c r="M316" s="340"/>
      <c r="P316" s="340"/>
      <c r="R316" s="288"/>
      <c r="S316" s="288"/>
      <c r="T316" s="340"/>
      <c r="V316" s="288"/>
      <c r="W316" s="288"/>
      <c r="X316" s="288"/>
      <c r="Y316" s="288"/>
      <c r="Z316" s="288"/>
      <c r="AA316" s="353"/>
      <c r="AB316" s="289"/>
      <c r="AC316" s="292"/>
      <c r="AD316" s="340"/>
    </row>
    <row r="317" spans="1:31" s="320" customFormat="1" ht="1.5" customHeight="1">
      <c r="A317" s="288"/>
      <c r="B317" s="288"/>
      <c r="C317" s="294"/>
      <c r="D317" s="331"/>
      <c r="G317" s="340"/>
      <c r="J317" s="340"/>
      <c r="M317" s="340"/>
      <c r="P317" s="340"/>
      <c r="R317" s="288"/>
      <c r="S317" s="288"/>
      <c r="T317" s="340"/>
      <c r="V317" s="288"/>
      <c r="W317" s="288"/>
      <c r="X317" s="288"/>
      <c r="Y317" s="288"/>
      <c r="Z317" s="288"/>
      <c r="AA317" s="353"/>
      <c r="AB317" s="289"/>
      <c r="AC317" s="292"/>
      <c r="AD317" s="340"/>
    </row>
    <row r="318" spans="1:31" s="320" customFormat="1" ht="30" customHeight="1">
      <c r="A318" s="352" t="s">
        <v>313</v>
      </c>
      <c r="B318" s="288"/>
      <c r="C318" s="294"/>
      <c r="D318" s="331"/>
      <c r="G318" s="291"/>
      <c r="J318" s="291"/>
      <c r="M318" s="291"/>
      <c r="P318" s="291"/>
      <c r="R318" s="288"/>
      <c r="S318" s="288"/>
      <c r="T318" s="291"/>
      <c r="V318" s="288"/>
      <c r="W318" s="288"/>
      <c r="X318" s="288"/>
      <c r="Y318" s="288"/>
      <c r="Z318" s="288"/>
      <c r="AA318" s="353"/>
      <c r="AB318" s="289"/>
      <c r="AC318" s="292"/>
      <c r="AD318" s="291"/>
    </row>
    <row r="319" spans="1:31" ht="15" customHeight="1">
      <c r="A319" s="317" t="s">
        <v>636</v>
      </c>
    </row>
    <row r="321" spans="1:31" ht="15" customHeight="1">
      <c r="C321" s="288"/>
      <c r="D321" s="288"/>
      <c r="E321" s="288"/>
      <c r="F321" s="288"/>
      <c r="G321" s="288"/>
      <c r="H321" s="288"/>
      <c r="I321" s="288"/>
      <c r="J321" s="288"/>
      <c r="K321" s="288"/>
      <c r="L321" s="288"/>
      <c r="M321" s="288"/>
      <c r="N321" s="288"/>
      <c r="O321" s="288"/>
      <c r="P321" s="288"/>
      <c r="Q321" s="288"/>
      <c r="T321" s="288"/>
      <c r="U321" s="288"/>
      <c r="AA321" s="288"/>
      <c r="AB321" s="290"/>
      <c r="AE321" s="288"/>
    </row>
    <row r="322" spans="1:31" ht="15" customHeight="1">
      <c r="A322" s="369"/>
      <c r="D322" s="291"/>
      <c r="E322" s="291"/>
      <c r="F322" s="291"/>
      <c r="H322" s="291"/>
      <c r="I322" s="291"/>
      <c r="K322" s="291"/>
      <c r="L322" s="291"/>
      <c r="N322" s="291"/>
      <c r="O322" s="291"/>
      <c r="Q322" s="291"/>
      <c r="U322" s="291"/>
      <c r="AB322" s="290"/>
      <c r="AE322" s="291"/>
    </row>
    <row r="323" spans="1:31" ht="15" customHeight="1">
      <c r="A323" s="317" t="s">
        <v>751</v>
      </c>
      <c r="D323" s="291"/>
      <c r="E323" s="291"/>
      <c r="F323" s="291"/>
      <c r="H323" s="291"/>
      <c r="I323" s="291"/>
      <c r="K323" s="291"/>
      <c r="L323" s="370" t="s">
        <v>752</v>
      </c>
      <c r="N323" s="291"/>
      <c r="O323" s="291"/>
      <c r="P323" s="370"/>
      <c r="Q323" s="291"/>
      <c r="U323" s="291"/>
      <c r="AB323" s="290"/>
      <c r="AD323" s="353" t="s">
        <v>56</v>
      </c>
      <c r="AE323" s="353"/>
    </row>
    <row r="324" spans="1:31" ht="15" customHeight="1">
      <c r="A324" s="607" t="s">
        <v>130</v>
      </c>
      <c r="B324" s="597"/>
      <c r="C324" s="612" t="s">
        <v>222</v>
      </c>
      <c r="D324" s="613"/>
      <c r="E324" s="614"/>
      <c r="F324" s="620" t="s">
        <v>223</v>
      </c>
      <c r="G324" s="620"/>
      <c r="H324" s="620"/>
      <c r="I324" s="620"/>
      <c r="J324" s="620"/>
      <c r="K324" s="620"/>
      <c r="L324" s="620"/>
      <c r="M324" s="620"/>
      <c r="N324" s="620"/>
      <c r="O324" s="620"/>
      <c r="P324" s="620"/>
      <c r="Q324" s="620"/>
      <c r="R324" s="597" t="s">
        <v>132</v>
      </c>
      <c r="S324" s="597"/>
      <c r="T324" s="597"/>
      <c r="U324" s="569" t="s">
        <v>224</v>
      </c>
      <c r="V324" s="569"/>
      <c r="W324" s="569"/>
      <c r="X324" s="569"/>
      <c r="Y324" s="569"/>
      <c r="Z324" s="569"/>
      <c r="AA324" s="569"/>
      <c r="AB324" s="569"/>
      <c r="AC324" s="569"/>
      <c r="AD324" s="569"/>
      <c r="AE324" s="584"/>
    </row>
    <row r="325" spans="1:31" ht="15" customHeight="1">
      <c r="A325" s="608"/>
      <c r="B325" s="609"/>
      <c r="C325" s="615"/>
      <c r="D325" s="616"/>
      <c r="E325" s="617"/>
      <c r="F325" s="599" t="s">
        <v>82</v>
      </c>
      <c r="G325" s="599"/>
      <c r="H325" s="599"/>
      <c r="I325" s="599"/>
      <c r="J325" s="599"/>
      <c r="K325" s="599"/>
      <c r="L325" s="599"/>
      <c r="M325" s="599"/>
      <c r="N325" s="599"/>
      <c r="O325" s="600" t="s">
        <v>225</v>
      </c>
      <c r="P325" s="600"/>
      <c r="Q325" s="600"/>
      <c r="R325" s="587" t="s">
        <v>226</v>
      </c>
      <c r="S325" s="601"/>
      <c r="T325" s="600" t="s">
        <v>227</v>
      </c>
      <c r="U325" s="598"/>
      <c r="V325" s="598"/>
      <c r="W325" s="598"/>
      <c r="X325" s="598"/>
      <c r="Y325" s="598"/>
      <c r="Z325" s="598"/>
      <c r="AA325" s="598"/>
      <c r="AB325" s="598"/>
      <c r="AC325" s="598"/>
      <c r="AD325" s="598"/>
      <c r="AE325" s="586"/>
    </row>
    <row r="326" spans="1:31" ht="15" customHeight="1">
      <c r="A326" s="610"/>
      <c r="B326" s="611"/>
      <c r="C326" s="615"/>
      <c r="D326" s="618"/>
      <c r="E326" s="619"/>
      <c r="F326" s="600" t="s">
        <v>84</v>
      </c>
      <c r="G326" s="599"/>
      <c r="H326" s="599"/>
      <c r="I326" s="600" t="s">
        <v>85</v>
      </c>
      <c r="J326" s="599"/>
      <c r="K326" s="599"/>
      <c r="L326" s="600" t="s">
        <v>86</v>
      </c>
      <c r="M326" s="599"/>
      <c r="N326" s="599"/>
      <c r="O326" s="605" t="s">
        <v>228</v>
      </c>
      <c r="P326" s="606"/>
      <c r="Q326" s="606"/>
      <c r="R326" s="602"/>
      <c r="S326" s="603"/>
      <c r="T326" s="604"/>
      <c r="U326" s="572"/>
      <c r="V326" s="591"/>
      <c r="W326" s="591"/>
      <c r="X326" s="591"/>
      <c r="Y326" s="591"/>
      <c r="Z326" s="591"/>
      <c r="AA326" s="591"/>
      <c r="AB326" s="591"/>
      <c r="AC326" s="591"/>
      <c r="AD326" s="591"/>
      <c r="AE326" s="586"/>
    </row>
    <row r="327" spans="1:31" ht="15" customHeight="1">
      <c r="A327" s="372" t="s">
        <v>109</v>
      </c>
      <c r="B327" s="373" t="s">
        <v>753</v>
      </c>
      <c r="C327" s="307"/>
      <c r="D327" s="308">
        <v>137167</v>
      </c>
      <c r="E327" s="309"/>
      <c r="F327" s="374"/>
      <c r="G327" s="375">
        <v>78973</v>
      </c>
      <c r="H327" s="309"/>
      <c r="I327" s="374"/>
      <c r="J327" s="375">
        <v>0</v>
      </c>
      <c r="K327" s="309"/>
      <c r="L327" s="374"/>
      <c r="M327" s="375">
        <v>26331</v>
      </c>
      <c r="N327" s="309"/>
      <c r="O327" s="374"/>
      <c r="P327" s="375">
        <v>31863</v>
      </c>
      <c r="Q327" s="309"/>
      <c r="R327" s="310"/>
      <c r="S327" s="306"/>
      <c r="T327" s="311"/>
      <c r="U327" s="374"/>
      <c r="V327" s="306"/>
      <c r="W327" s="306"/>
      <c r="X327" s="306"/>
      <c r="Y327" s="306"/>
      <c r="Z327" s="306"/>
      <c r="AA327" s="376"/>
      <c r="AB327" s="313"/>
      <c r="AC327" s="377"/>
      <c r="AD327" s="375"/>
      <c r="AE327" s="378"/>
    </row>
    <row r="328" spans="1:31" ht="15" customHeight="1">
      <c r="A328" s="327"/>
      <c r="B328" s="317" t="s">
        <v>754</v>
      </c>
      <c r="C328" s="318" t="s">
        <v>117</v>
      </c>
      <c r="D328" s="331">
        <v>137103</v>
      </c>
      <c r="E328" s="320" t="s">
        <v>118</v>
      </c>
      <c r="F328" s="379"/>
      <c r="G328" s="340"/>
      <c r="I328" s="379"/>
      <c r="J328" s="340"/>
      <c r="L328" s="379"/>
      <c r="M328" s="340"/>
      <c r="O328" s="379"/>
      <c r="P328" s="340"/>
      <c r="R328" s="323"/>
      <c r="T328" s="330"/>
      <c r="U328" s="379"/>
      <c r="AD328" s="340"/>
      <c r="AE328" s="380"/>
    </row>
    <row r="329" spans="1:31" ht="15" customHeight="1">
      <c r="A329" s="327"/>
      <c r="B329" s="317" t="s">
        <v>755</v>
      </c>
      <c r="C329" s="318" t="s">
        <v>117</v>
      </c>
      <c r="D329" s="331">
        <v>64</v>
      </c>
      <c r="E329" s="320" t="s">
        <v>118</v>
      </c>
      <c r="F329" s="379"/>
      <c r="G329" s="340"/>
      <c r="I329" s="379"/>
      <c r="J329" s="340"/>
      <c r="L329" s="379"/>
      <c r="M329" s="340"/>
      <c r="O329" s="379"/>
      <c r="P329" s="340"/>
      <c r="R329" s="323"/>
      <c r="T329" s="330"/>
      <c r="U329" s="379"/>
      <c r="AD329" s="340"/>
      <c r="AE329" s="380"/>
    </row>
    <row r="330" spans="1:31" ht="15" customHeight="1">
      <c r="A330" s="327"/>
      <c r="B330" s="317" t="s">
        <v>756</v>
      </c>
      <c r="C330" s="318"/>
      <c r="D330" s="331"/>
      <c r="F330" s="379"/>
      <c r="G330" s="381">
        <v>78887</v>
      </c>
      <c r="I330" s="379"/>
      <c r="J330" s="381"/>
      <c r="L330" s="379"/>
      <c r="M330" s="381">
        <v>26302</v>
      </c>
      <c r="O330" s="379"/>
      <c r="P330" s="381">
        <v>31828</v>
      </c>
      <c r="R330" s="382" t="s">
        <v>186</v>
      </c>
      <c r="S330" s="383" t="s">
        <v>379</v>
      </c>
      <c r="T330" s="384">
        <v>305</v>
      </c>
      <c r="U330" s="379"/>
      <c r="V330" s="385" t="s">
        <v>757</v>
      </c>
      <c r="W330" s="385"/>
      <c r="X330" s="385"/>
      <c r="Y330" s="385"/>
      <c r="Z330" s="385"/>
      <c r="AA330" s="353" t="s">
        <v>113</v>
      </c>
      <c r="AB330" s="386" t="s">
        <v>594</v>
      </c>
      <c r="AC330" s="292" t="s">
        <v>115</v>
      </c>
      <c r="AD330" s="381">
        <v>137017</v>
      </c>
      <c r="AE330" s="380"/>
    </row>
    <row r="331" spans="1:31" ht="15" customHeight="1">
      <c r="A331" s="327"/>
      <c r="B331" s="317" t="s">
        <v>758</v>
      </c>
      <c r="C331" s="318"/>
      <c r="D331" s="331"/>
      <c r="F331" s="379"/>
      <c r="G331" s="340"/>
      <c r="I331" s="379"/>
      <c r="J331" s="340"/>
      <c r="L331" s="379"/>
      <c r="M331" s="340"/>
      <c r="O331" s="379"/>
      <c r="P331" s="340"/>
      <c r="R331" s="382" t="s">
        <v>239</v>
      </c>
      <c r="S331" s="383" t="s">
        <v>240</v>
      </c>
      <c r="T331" s="384">
        <v>1</v>
      </c>
      <c r="U331" s="379"/>
      <c r="AD331" s="340"/>
      <c r="AE331" s="380"/>
    </row>
    <row r="332" spans="1:31" ht="15" customHeight="1">
      <c r="A332" s="327"/>
      <c r="C332" s="318"/>
      <c r="D332" s="331"/>
      <c r="F332" s="379"/>
      <c r="G332" s="340"/>
      <c r="I332" s="379"/>
      <c r="J332" s="340"/>
      <c r="L332" s="379"/>
      <c r="M332" s="340"/>
      <c r="O332" s="379"/>
      <c r="P332" s="340"/>
      <c r="R332" s="382" t="s">
        <v>241</v>
      </c>
      <c r="S332" s="383" t="s">
        <v>242</v>
      </c>
      <c r="T332" s="384">
        <v>134661</v>
      </c>
      <c r="U332" s="379"/>
      <c r="Z332" s="288" t="s">
        <v>379</v>
      </c>
      <c r="AC332" s="292" t="s">
        <v>117</v>
      </c>
      <c r="AD332" s="340">
        <v>155</v>
      </c>
      <c r="AE332" s="380" t="s">
        <v>118</v>
      </c>
    </row>
    <row r="333" spans="1:31" ht="15" customHeight="1">
      <c r="A333" s="327"/>
      <c r="C333" s="318"/>
      <c r="D333" s="331"/>
      <c r="F333" s="379"/>
      <c r="G333" s="340"/>
      <c r="I333" s="379"/>
      <c r="J333" s="340"/>
      <c r="L333" s="379"/>
      <c r="M333" s="340"/>
      <c r="O333" s="379"/>
      <c r="P333" s="340"/>
      <c r="R333" s="387" t="s">
        <v>243</v>
      </c>
      <c r="S333" s="317" t="s">
        <v>244</v>
      </c>
      <c r="T333" s="330">
        <v>2200</v>
      </c>
      <c r="U333" s="379"/>
      <c r="Z333" s="288" t="s">
        <v>759</v>
      </c>
      <c r="AD333" s="340">
        <v>155</v>
      </c>
      <c r="AE333" s="380"/>
    </row>
    <row r="334" spans="1:31" ht="15" customHeight="1">
      <c r="A334" s="327"/>
      <c r="C334" s="318"/>
      <c r="D334" s="331"/>
      <c r="F334" s="379"/>
      <c r="G334" s="340"/>
      <c r="I334" s="379"/>
      <c r="J334" s="340"/>
      <c r="L334" s="379"/>
      <c r="M334" s="340"/>
      <c r="O334" s="379"/>
      <c r="P334" s="340"/>
      <c r="R334" s="387"/>
      <c r="S334" s="317" t="s">
        <v>245</v>
      </c>
      <c r="T334" s="330"/>
      <c r="U334" s="379"/>
      <c r="Z334" s="288" t="s">
        <v>240</v>
      </c>
      <c r="AC334" s="292" t="s">
        <v>117</v>
      </c>
      <c r="AD334" s="340">
        <v>1</v>
      </c>
      <c r="AE334" s="380" t="s">
        <v>118</v>
      </c>
    </row>
    <row r="335" spans="1:31" ht="15" customHeight="1">
      <c r="A335" s="327"/>
      <c r="C335" s="318"/>
      <c r="D335" s="331"/>
      <c r="F335" s="379"/>
      <c r="G335" s="340"/>
      <c r="I335" s="379"/>
      <c r="J335" s="340"/>
      <c r="L335" s="379"/>
      <c r="M335" s="340"/>
      <c r="O335" s="379"/>
      <c r="P335" s="340"/>
      <c r="R335" s="387"/>
      <c r="S335" s="317"/>
      <c r="T335" s="330"/>
      <c r="U335" s="379"/>
      <c r="Z335" s="288" t="s">
        <v>255</v>
      </c>
      <c r="AD335" s="340">
        <v>1</v>
      </c>
      <c r="AE335" s="380"/>
    </row>
    <row r="336" spans="1:31" ht="15" customHeight="1">
      <c r="A336" s="327"/>
      <c r="C336" s="318"/>
      <c r="D336" s="331"/>
      <c r="F336" s="379"/>
      <c r="G336" s="340"/>
      <c r="I336" s="379"/>
      <c r="J336" s="340"/>
      <c r="L336" s="379"/>
      <c r="M336" s="340"/>
      <c r="O336" s="379"/>
      <c r="P336" s="340"/>
      <c r="R336" s="387"/>
      <c r="S336" s="317"/>
      <c r="T336" s="330"/>
      <c r="U336" s="379"/>
      <c r="Z336" s="288" t="s">
        <v>242</v>
      </c>
      <c r="AC336" s="292" t="s">
        <v>117</v>
      </c>
      <c r="AD336" s="340">
        <v>134661</v>
      </c>
      <c r="AE336" s="380" t="s">
        <v>118</v>
      </c>
    </row>
    <row r="337" spans="1:31" s="320" customFormat="1" ht="15" customHeight="1">
      <c r="A337" s="327"/>
      <c r="B337" s="288"/>
      <c r="C337" s="318"/>
      <c r="D337" s="331"/>
      <c r="F337" s="379"/>
      <c r="G337" s="340"/>
      <c r="I337" s="379"/>
      <c r="J337" s="340"/>
      <c r="L337" s="379"/>
      <c r="M337" s="340"/>
      <c r="O337" s="379"/>
      <c r="P337" s="340"/>
      <c r="R337" s="387"/>
      <c r="S337" s="317"/>
      <c r="T337" s="330"/>
      <c r="U337" s="379"/>
      <c r="V337" s="288"/>
      <c r="W337" s="288"/>
      <c r="X337" s="288"/>
      <c r="Y337" s="288"/>
      <c r="Z337" s="288" t="s">
        <v>760</v>
      </c>
      <c r="AA337" s="353"/>
      <c r="AB337" s="289"/>
      <c r="AC337" s="292"/>
      <c r="AD337" s="340">
        <v>0</v>
      </c>
      <c r="AE337" s="380"/>
    </row>
    <row r="338" spans="1:31" s="320" customFormat="1" ht="15" customHeight="1">
      <c r="A338" s="327"/>
      <c r="B338" s="288"/>
      <c r="C338" s="318"/>
      <c r="D338" s="331"/>
      <c r="F338" s="379"/>
      <c r="G338" s="340"/>
      <c r="I338" s="379"/>
      <c r="J338" s="340"/>
      <c r="L338" s="379"/>
      <c r="M338" s="340"/>
      <c r="O338" s="379"/>
      <c r="P338" s="340"/>
      <c r="R338" s="387"/>
      <c r="S338" s="317"/>
      <c r="T338" s="330"/>
      <c r="U338" s="379"/>
      <c r="V338" s="288"/>
      <c r="W338" s="288"/>
      <c r="X338" s="288"/>
      <c r="Y338" s="288"/>
      <c r="Z338" s="288" t="s">
        <v>471</v>
      </c>
      <c r="AA338" s="353"/>
      <c r="AB338" s="289"/>
      <c r="AC338" s="292"/>
      <c r="AD338" s="340">
        <v>0</v>
      </c>
      <c r="AE338" s="380"/>
    </row>
    <row r="339" spans="1:31" s="320" customFormat="1" ht="15" customHeight="1">
      <c r="A339" s="327"/>
      <c r="B339" s="288"/>
      <c r="C339" s="318"/>
      <c r="D339" s="331"/>
      <c r="F339" s="379"/>
      <c r="G339" s="340"/>
      <c r="I339" s="379"/>
      <c r="J339" s="340"/>
      <c r="L339" s="379"/>
      <c r="M339" s="340"/>
      <c r="O339" s="379"/>
      <c r="P339" s="340"/>
      <c r="R339" s="387"/>
      <c r="S339" s="317"/>
      <c r="T339" s="330"/>
      <c r="U339" s="379"/>
      <c r="V339" s="288"/>
      <c r="W339" s="288"/>
      <c r="X339" s="288"/>
      <c r="Y339" s="288"/>
      <c r="Z339" s="288" t="s">
        <v>258</v>
      </c>
      <c r="AA339" s="353"/>
      <c r="AB339" s="289"/>
      <c r="AC339" s="292" t="s">
        <v>117</v>
      </c>
      <c r="AD339" s="340">
        <v>2200</v>
      </c>
      <c r="AE339" s="380" t="s">
        <v>118</v>
      </c>
    </row>
    <row r="340" spans="1:31" s="320" customFormat="1" ht="15" customHeight="1">
      <c r="A340" s="327"/>
      <c r="B340" s="288"/>
      <c r="C340" s="318"/>
      <c r="D340" s="331"/>
      <c r="F340" s="379"/>
      <c r="G340" s="340"/>
      <c r="I340" s="379"/>
      <c r="J340" s="340"/>
      <c r="L340" s="379"/>
      <c r="M340" s="340"/>
      <c r="O340" s="379"/>
      <c r="P340" s="340"/>
      <c r="R340" s="387"/>
      <c r="S340" s="317"/>
      <c r="T340" s="330"/>
      <c r="U340" s="379"/>
      <c r="V340" s="288"/>
      <c r="W340" s="288"/>
      <c r="X340" s="288"/>
      <c r="Y340" s="288"/>
      <c r="Z340" s="288" t="s">
        <v>761</v>
      </c>
      <c r="AA340" s="353"/>
      <c r="AB340" s="289"/>
      <c r="AC340" s="292"/>
      <c r="AD340" s="340">
        <v>0</v>
      </c>
      <c r="AE340" s="380"/>
    </row>
    <row r="341" spans="1:31" s="320" customFormat="1" ht="15" customHeight="1">
      <c r="A341" s="327"/>
      <c r="B341" s="288"/>
      <c r="C341" s="318"/>
      <c r="D341" s="331"/>
      <c r="F341" s="379"/>
      <c r="G341" s="340"/>
      <c r="I341" s="379"/>
      <c r="J341" s="340"/>
      <c r="L341" s="379"/>
      <c r="M341" s="340"/>
      <c r="O341" s="379"/>
      <c r="P341" s="340"/>
      <c r="R341" s="323"/>
      <c r="S341" s="317"/>
      <c r="T341" s="330"/>
      <c r="U341" s="379"/>
      <c r="V341" s="288"/>
      <c r="W341" s="288"/>
      <c r="X341" s="288"/>
      <c r="Y341" s="288"/>
      <c r="Z341" s="288"/>
      <c r="AA341" s="353"/>
      <c r="AB341" s="289"/>
      <c r="AC341" s="292"/>
      <c r="AD341" s="340"/>
      <c r="AE341" s="380"/>
    </row>
    <row r="342" spans="1:31" s="320" customFormat="1" ht="15" customHeight="1">
      <c r="A342" s="327"/>
      <c r="B342" s="288"/>
      <c r="C342" s="318"/>
      <c r="D342" s="331"/>
      <c r="F342" s="379"/>
      <c r="G342" s="381">
        <v>63</v>
      </c>
      <c r="I342" s="379"/>
      <c r="J342" s="381"/>
      <c r="L342" s="379"/>
      <c r="M342" s="381">
        <v>21</v>
      </c>
      <c r="O342" s="379"/>
      <c r="P342" s="381">
        <v>26</v>
      </c>
      <c r="R342" s="387"/>
      <c r="S342" s="317"/>
      <c r="T342" s="330"/>
      <c r="U342" s="379"/>
      <c r="V342" s="385" t="s">
        <v>1156</v>
      </c>
      <c r="W342" s="385"/>
      <c r="X342" s="385"/>
      <c r="Y342" s="385"/>
      <c r="Z342" s="385"/>
      <c r="AA342" s="353"/>
      <c r="AB342" s="289"/>
      <c r="AC342" s="292"/>
      <c r="AD342" s="340"/>
      <c r="AE342" s="380"/>
    </row>
    <row r="343" spans="1:31" s="320" customFormat="1" ht="15" customHeight="1">
      <c r="A343" s="327"/>
      <c r="B343" s="288"/>
      <c r="C343" s="318"/>
      <c r="D343" s="331"/>
      <c r="F343" s="379"/>
      <c r="G343" s="340"/>
      <c r="I343" s="379"/>
      <c r="J343" s="340"/>
      <c r="L343" s="379"/>
      <c r="M343" s="340"/>
      <c r="O343" s="379"/>
      <c r="P343" s="340"/>
      <c r="R343" s="387"/>
      <c r="S343" s="317"/>
      <c r="T343" s="330"/>
      <c r="U343" s="379"/>
      <c r="V343" s="288"/>
      <c r="W343" s="288"/>
      <c r="X343" s="288"/>
      <c r="Y343" s="385" t="s">
        <v>1157</v>
      </c>
      <c r="Z343" s="385"/>
      <c r="AA343" s="353" t="s">
        <v>113</v>
      </c>
      <c r="AB343" s="386" t="s">
        <v>594</v>
      </c>
      <c r="AC343" s="292" t="s">
        <v>115</v>
      </c>
      <c r="AD343" s="381">
        <v>110</v>
      </c>
      <c r="AE343" s="380"/>
    </row>
    <row r="344" spans="1:31" s="320" customFormat="1" ht="15" customHeight="1">
      <c r="A344" s="327"/>
      <c r="B344" s="288"/>
      <c r="C344" s="318"/>
      <c r="D344" s="331"/>
      <c r="F344" s="379"/>
      <c r="G344" s="340"/>
      <c r="I344" s="379"/>
      <c r="J344" s="340"/>
      <c r="L344" s="379"/>
      <c r="M344" s="340"/>
      <c r="O344" s="379"/>
      <c r="P344" s="340"/>
      <c r="R344" s="323"/>
      <c r="S344" s="317"/>
      <c r="T344" s="330"/>
      <c r="U344" s="379"/>
      <c r="V344" s="288"/>
      <c r="W344" s="288"/>
      <c r="X344" s="288"/>
      <c r="Y344" s="288"/>
      <c r="Z344" s="288"/>
      <c r="AA344" s="353"/>
      <c r="AB344" s="289"/>
      <c r="AC344" s="292"/>
      <c r="AD344" s="340"/>
      <c r="AE344" s="380"/>
    </row>
    <row r="345" spans="1:31" s="320" customFormat="1" ht="15" customHeight="1">
      <c r="A345" s="327"/>
      <c r="B345" s="288"/>
      <c r="C345" s="318"/>
      <c r="D345" s="331"/>
      <c r="F345" s="379"/>
      <c r="G345" s="340"/>
      <c r="I345" s="379"/>
      <c r="J345" s="340"/>
      <c r="L345" s="379"/>
      <c r="M345" s="340"/>
      <c r="O345" s="379"/>
      <c r="P345" s="340"/>
      <c r="R345" s="323"/>
      <c r="S345" s="288"/>
      <c r="T345" s="330"/>
      <c r="U345" s="379"/>
      <c r="V345" s="288"/>
      <c r="W345" s="288"/>
      <c r="X345" s="288"/>
      <c r="Y345" s="288"/>
      <c r="Z345" s="288" t="s">
        <v>379</v>
      </c>
      <c r="AA345" s="353"/>
      <c r="AB345" s="289"/>
      <c r="AC345" s="292" t="s">
        <v>117</v>
      </c>
      <c r="AD345" s="340">
        <v>110</v>
      </c>
      <c r="AE345" s="380" t="s">
        <v>118</v>
      </c>
    </row>
    <row r="346" spans="1:31" s="320" customFormat="1" ht="15" customHeight="1">
      <c r="A346" s="327"/>
      <c r="B346" s="288"/>
      <c r="C346" s="318"/>
      <c r="D346" s="331"/>
      <c r="F346" s="379"/>
      <c r="G346" s="340"/>
      <c r="I346" s="379"/>
      <c r="J346" s="340"/>
      <c r="L346" s="379"/>
      <c r="M346" s="340"/>
      <c r="O346" s="379"/>
      <c r="P346" s="340"/>
      <c r="R346" s="323"/>
      <c r="S346" s="288"/>
      <c r="T346" s="330"/>
      <c r="U346" s="379"/>
      <c r="V346" s="288"/>
      <c r="W346" s="288"/>
      <c r="X346" s="288"/>
      <c r="Y346" s="288"/>
      <c r="Z346" s="288" t="s">
        <v>381</v>
      </c>
      <c r="AA346" s="353"/>
      <c r="AB346" s="289"/>
      <c r="AC346" s="292"/>
      <c r="AD346" s="340">
        <v>110</v>
      </c>
      <c r="AE346" s="380"/>
    </row>
    <row r="347" spans="1:31" s="320" customFormat="1" ht="15" customHeight="1">
      <c r="A347" s="327"/>
      <c r="B347" s="288"/>
      <c r="C347" s="318"/>
      <c r="D347" s="331"/>
      <c r="F347" s="379"/>
      <c r="G347" s="340"/>
      <c r="I347" s="379"/>
      <c r="J347" s="340"/>
      <c r="L347" s="379"/>
      <c r="M347" s="340"/>
      <c r="O347" s="379"/>
      <c r="P347" s="340"/>
      <c r="R347" s="323"/>
      <c r="S347" s="288"/>
      <c r="T347" s="330"/>
      <c r="U347" s="379"/>
      <c r="V347" s="288"/>
      <c r="W347" s="288"/>
      <c r="X347" s="288"/>
      <c r="Y347" s="288"/>
      <c r="Z347" s="288"/>
      <c r="AA347" s="353"/>
      <c r="AB347" s="289"/>
      <c r="AC347" s="292"/>
      <c r="AD347" s="340"/>
      <c r="AE347" s="380"/>
    </row>
    <row r="348" spans="1:31" s="320" customFormat="1" ht="15" customHeight="1">
      <c r="A348" s="327"/>
      <c r="B348" s="288"/>
      <c r="C348" s="318"/>
      <c r="D348" s="331"/>
      <c r="F348" s="379"/>
      <c r="G348" s="381">
        <v>23</v>
      </c>
      <c r="I348" s="379"/>
      <c r="J348" s="381"/>
      <c r="L348" s="379"/>
      <c r="M348" s="381">
        <v>8</v>
      </c>
      <c r="O348" s="379"/>
      <c r="P348" s="381">
        <v>9</v>
      </c>
      <c r="R348" s="323"/>
      <c r="S348" s="288"/>
      <c r="T348" s="330"/>
      <c r="U348" s="379"/>
      <c r="V348" s="385" t="s">
        <v>762</v>
      </c>
      <c r="W348" s="385"/>
      <c r="X348" s="385"/>
      <c r="Y348" s="385"/>
      <c r="Z348" s="385"/>
      <c r="AA348" s="353" t="s">
        <v>113</v>
      </c>
      <c r="AB348" s="386" t="s">
        <v>594</v>
      </c>
      <c r="AC348" s="292" t="s">
        <v>115</v>
      </c>
      <c r="AD348" s="381">
        <v>40</v>
      </c>
      <c r="AE348" s="380"/>
    </row>
    <row r="349" spans="1:31" s="320" customFormat="1" ht="15" customHeight="1">
      <c r="A349" s="327"/>
      <c r="B349" s="288"/>
      <c r="C349" s="318"/>
      <c r="D349" s="331"/>
      <c r="F349" s="379"/>
      <c r="G349" s="340"/>
      <c r="I349" s="379"/>
      <c r="J349" s="340"/>
      <c r="L349" s="379"/>
      <c r="M349" s="340"/>
      <c r="O349" s="379"/>
      <c r="P349" s="340"/>
      <c r="R349" s="323"/>
      <c r="S349" s="288"/>
      <c r="T349" s="330"/>
      <c r="U349" s="379"/>
      <c r="V349" s="288"/>
      <c r="W349" s="288"/>
      <c r="X349" s="288"/>
      <c r="Y349" s="288"/>
      <c r="Z349" s="288"/>
      <c r="AA349" s="353"/>
      <c r="AB349" s="289"/>
      <c r="AC349" s="292"/>
      <c r="AD349" s="340"/>
      <c r="AE349" s="380"/>
    </row>
    <row r="350" spans="1:31" s="320" customFormat="1" ht="15" customHeight="1">
      <c r="A350" s="327"/>
      <c r="B350" s="288"/>
      <c r="C350" s="318"/>
      <c r="D350" s="331"/>
      <c r="F350" s="379"/>
      <c r="G350" s="340"/>
      <c r="I350" s="379"/>
      <c r="J350" s="340"/>
      <c r="L350" s="379"/>
      <c r="M350" s="340"/>
      <c r="O350" s="379"/>
      <c r="P350" s="340"/>
      <c r="R350" s="323"/>
      <c r="S350" s="288"/>
      <c r="T350" s="330"/>
      <c r="U350" s="379"/>
      <c r="V350" s="288"/>
      <c r="W350" s="288"/>
      <c r="X350" s="288"/>
      <c r="Y350" s="288"/>
      <c r="Z350" s="288" t="s">
        <v>379</v>
      </c>
      <c r="AA350" s="353"/>
      <c r="AB350" s="289"/>
      <c r="AC350" s="292" t="s">
        <v>117</v>
      </c>
      <c r="AD350" s="340">
        <v>40</v>
      </c>
      <c r="AE350" s="380" t="s">
        <v>118</v>
      </c>
    </row>
    <row r="351" spans="1:31" s="320" customFormat="1" ht="15" customHeight="1">
      <c r="A351" s="327"/>
      <c r="B351" s="288"/>
      <c r="C351" s="318"/>
      <c r="D351" s="331"/>
      <c r="F351" s="379"/>
      <c r="G351" s="340"/>
      <c r="I351" s="379"/>
      <c r="J351" s="340"/>
      <c r="L351" s="379"/>
      <c r="M351" s="340"/>
      <c r="O351" s="379"/>
      <c r="P351" s="340"/>
      <c r="R351" s="323"/>
      <c r="S351" s="288"/>
      <c r="T351" s="330"/>
      <c r="U351" s="379"/>
      <c r="V351" s="288"/>
      <c r="W351" s="288"/>
      <c r="X351" s="288"/>
      <c r="Y351" s="288"/>
      <c r="Z351" s="288" t="s">
        <v>381</v>
      </c>
      <c r="AA351" s="353"/>
      <c r="AB351" s="289"/>
      <c r="AC351" s="292"/>
      <c r="AD351" s="340">
        <v>40</v>
      </c>
      <c r="AE351" s="380"/>
    </row>
    <row r="352" spans="1:31" s="320" customFormat="1" ht="15" customHeight="1">
      <c r="A352" s="388"/>
      <c r="B352" s="385"/>
      <c r="C352" s="389"/>
      <c r="D352" s="390"/>
      <c r="E352" s="391"/>
      <c r="F352" s="392"/>
      <c r="G352" s="381"/>
      <c r="H352" s="391"/>
      <c r="I352" s="392"/>
      <c r="J352" s="381"/>
      <c r="K352" s="391"/>
      <c r="L352" s="392"/>
      <c r="M352" s="381"/>
      <c r="N352" s="391"/>
      <c r="O352" s="392"/>
      <c r="P352" s="381"/>
      <c r="Q352" s="391"/>
      <c r="R352" s="393"/>
      <c r="S352" s="385"/>
      <c r="T352" s="384"/>
      <c r="U352" s="392"/>
      <c r="V352" s="385"/>
      <c r="W352" s="385"/>
      <c r="X352" s="385"/>
      <c r="Y352" s="385"/>
      <c r="Z352" s="385"/>
      <c r="AA352" s="394"/>
      <c r="AB352" s="386"/>
      <c r="AC352" s="395"/>
      <c r="AD352" s="381"/>
      <c r="AE352" s="396"/>
    </row>
    <row r="353" spans="1:31" s="320" customFormat="1" ht="15" customHeight="1">
      <c r="A353" s="397" t="s">
        <v>122</v>
      </c>
      <c r="B353" s="317" t="s">
        <v>763</v>
      </c>
      <c r="C353" s="318"/>
      <c r="D353" s="331">
        <v>10710</v>
      </c>
      <c r="F353" s="379"/>
      <c r="G353" s="340">
        <v>6410</v>
      </c>
      <c r="I353" s="379"/>
      <c r="J353" s="340">
        <v>0</v>
      </c>
      <c r="L353" s="379"/>
      <c r="M353" s="340">
        <v>2145</v>
      </c>
      <c r="O353" s="379"/>
      <c r="P353" s="340">
        <v>2155</v>
      </c>
      <c r="R353" s="323"/>
      <c r="S353" s="288"/>
      <c r="T353" s="330"/>
      <c r="U353" s="379"/>
      <c r="V353" s="288"/>
      <c r="W353" s="288"/>
      <c r="X353" s="288"/>
      <c r="Y353" s="288"/>
      <c r="Z353" s="288"/>
      <c r="AA353" s="353"/>
      <c r="AB353" s="289"/>
      <c r="AC353" s="292"/>
      <c r="AD353" s="340"/>
      <c r="AE353" s="380"/>
    </row>
    <row r="354" spans="1:31" s="320" customFormat="1" ht="15" customHeight="1">
      <c r="A354" s="327"/>
      <c r="B354" s="317" t="s">
        <v>230</v>
      </c>
      <c r="C354" s="318" t="s">
        <v>117</v>
      </c>
      <c r="D354" s="331">
        <v>10866</v>
      </c>
      <c r="E354" s="320" t="s">
        <v>118</v>
      </c>
      <c r="F354" s="379"/>
      <c r="G354" s="340"/>
      <c r="I354" s="379"/>
      <c r="J354" s="340"/>
      <c r="L354" s="379"/>
      <c r="M354" s="340"/>
      <c r="O354" s="379"/>
      <c r="P354" s="340"/>
      <c r="R354" s="323"/>
      <c r="S354" s="288"/>
      <c r="T354" s="330"/>
      <c r="U354" s="379"/>
      <c r="V354" s="288"/>
      <c r="W354" s="288"/>
      <c r="X354" s="288"/>
      <c r="Y354" s="288"/>
      <c r="Z354" s="288"/>
      <c r="AA354" s="353"/>
      <c r="AB354" s="289"/>
      <c r="AC354" s="292"/>
      <c r="AD354" s="340"/>
      <c r="AE354" s="380"/>
    </row>
    <row r="355" spans="1:31" s="320" customFormat="1" ht="15" customHeight="1">
      <c r="A355" s="327"/>
      <c r="B355" s="288"/>
      <c r="C355" s="318" t="s">
        <v>117</v>
      </c>
      <c r="D355" s="331">
        <v>-156</v>
      </c>
      <c r="E355" s="320" t="s">
        <v>118</v>
      </c>
      <c r="F355" s="379"/>
      <c r="G355" s="340"/>
      <c r="I355" s="379"/>
      <c r="J355" s="340"/>
      <c r="L355" s="379"/>
      <c r="M355" s="340"/>
      <c r="O355" s="379"/>
      <c r="P355" s="340"/>
      <c r="R355" s="323"/>
      <c r="S355" s="288"/>
      <c r="T355" s="330"/>
      <c r="U355" s="379"/>
      <c r="V355" s="288"/>
      <c r="W355" s="288"/>
      <c r="X355" s="288"/>
      <c r="Y355" s="288"/>
      <c r="Z355" s="288"/>
      <c r="AA355" s="353"/>
      <c r="AB355" s="289"/>
      <c r="AC355" s="292"/>
      <c r="AD355" s="340"/>
      <c r="AE355" s="380"/>
    </row>
    <row r="356" spans="1:31" s="320" customFormat="1" ht="15" customHeight="1">
      <c r="A356" s="327"/>
      <c r="B356" s="288"/>
      <c r="C356" s="318"/>
      <c r="D356" s="331"/>
      <c r="F356" s="379"/>
      <c r="G356" s="381">
        <v>69</v>
      </c>
      <c r="I356" s="379"/>
      <c r="J356" s="381"/>
      <c r="L356" s="379"/>
      <c r="M356" s="381">
        <v>23</v>
      </c>
      <c r="O356" s="379"/>
      <c r="P356" s="381">
        <v>28</v>
      </c>
      <c r="R356" s="387" t="s">
        <v>109</v>
      </c>
      <c r="S356" s="317" t="s">
        <v>231</v>
      </c>
      <c r="T356" s="330">
        <v>3607</v>
      </c>
      <c r="U356" s="379"/>
      <c r="V356" s="385" t="s">
        <v>764</v>
      </c>
      <c r="W356" s="385"/>
      <c r="X356" s="385"/>
      <c r="Y356" s="385"/>
      <c r="Z356" s="385"/>
      <c r="AA356" s="353" t="s">
        <v>113</v>
      </c>
      <c r="AB356" s="386" t="s">
        <v>692</v>
      </c>
      <c r="AC356" s="292" t="s">
        <v>115</v>
      </c>
      <c r="AD356" s="381">
        <v>120</v>
      </c>
      <c r="AE356" s="380"/>
    </row>
    <row r="357" spans="1:31" s="320" customFormat="1" ht="1.5" customHeight="1">
      <c r="A357" s="333"/>
      <c r="B357" s="297"/>
      <c r="C357" s="334"/>
      <c r="D357" s="335"/>
      <c r="E357" s="336"/>
      <c r="F357" s="398"/>
      <c r="G357" s="399"/>
      <c r="H357" s="336"/>
      <c r="I357" s="398"/>
      <c r="J357" s="399"/>
      <c r="K357" s="336"/>
      <c r="L357" s="398"/>
      <c r="M357" s="399"/>
      <c r="N357" s="336"/>
      <c r="O357" s="398"/>
      <c r="P357" s="399"/>
      <c r="Q357" s="336"/>
      <c r="R357" s="337"/>
      <c r="S357" s="297"/>
      <c r="T357" s="338"/>
      <c r="U357" s="398"/>
      <c r="V357" s="297"/>
      <c r="W357" s="297"/>
      <c r="X357" s="297"/>
      <c r="Y357" s="297"/>
      <c r="Z357" s="297"/>
      <c r="AA357" s="303"/>
      <c r="AB357" s="301"/>
      <c r="AC357" s="400"/>
      <c r="AD357" s="399"/>
      <c r="AE357" s="401"/>
    </row>
    <row r="358" spans="1:31" s="320" customFormat="1" ht="30" customHeight="1">
      <c r="A358" s="341"/>
      <c r="B358" s="288"/>
      <c r="C358" s="294"/>
      <c r="D358" s="331"/>
      <c r="G358" s="291"/>
      <c r="J358" s="291"/>
      <c r="M358" s="291"/>
      <c r="P358" s="291"/>
      <c r="R358" s="288"/>
      <c r="S358" s="288"/>
      <c r="T358" s="291"/>
      <c r="V358" s="288"/>
      <c r="W358" s="288"/>
      <c r="X358" s="288"/>
      <c r="Y358" s="288"/>
      <c r="Z358" s="288"/>
      <c r="AA358" s="353"/>
      <c r="AB358" s="289"/>
      <c r="AC358" s="292"/>
      <c r="AD358" s="291"/>
    </row>
    <row r="361" spans="1:31" ht="15" customHeight="1">
      <c r="C361" s="288"/>
      <c r="D361" s="288"/>
      <c r="E361" s="288"/>
      <c r="F361" s="288"/>
      <c r="G361" s="288"/>
      <c r="H361" s="288"/>
      <c r="I361" s="288"/>
      <c r="J361" s="288"/>
      <c r="K361" s="288"/>
      <c r="L361" s="288"/>
      <c r="M361" s="288"/>
      <c r="N361" s="288"/>
      <c r="O361" s="288"/>
      <c r="P361" s="288"/>
      <c r="Q361" s="288"/>
      <c r="T361" s="288"/>
      <c r="U361" s="288"/>
      <c r="AA361" s="288"/>
      <c r="AB361" s="290"/>
      <c r="AE361" s="288"/>
    </row>
    <row r="362" spans="1:31" ht="15" customHeight="1">
      <c r="A362" s="369"/>
      <c r="D362" s="291"/>
      <c r="E362" s="291"/>
      <c r="F362" s="291"/>
      <c r="H362" s="291"/>
      <c r="I362" s="291"/>
      <c r="K362" s="291"/>
      <c r="L362" s="291"/>
      <c r="N362" s="291"/>
      <c r="O362" s="291"/>
      <c r="Q362" s="291"/>
      <c r="U362" s="291"/>
      <c r="AB362" s="290"/>
      <c r="AE362" s="291"/>
    </row>
    <row r="363" spans="1:31" ht="15" customHeight="1">
      <c r="A363" s="317" t="s">
        <v>751</v>
      </c>
      <c r="D363" s="291"/>
      <c r="E363" s="291"/>
      <c r="F363" s="291"/>
      <c r="H363" s="291"/>
      <c r="I363" s="291"/>
      <c r="K363" s="291"/>
      <c r="L363" s="370" t="s">
        <v>752</v>
      </c>
      <c r="N363" s="291"/>
      <c r="O363" s="291"/>
      <c r="P363" s="370"/>
      <c r="Q363" s="291"/>
      <c r="U363" s="291"/>
      <c r="AB363" s="290"/>
      <c r="AD363" s="353" t="s">
        <v>56</v>
      </c>
      <c r="AE363" s="353"/>
    </row>
    <row r="364" spans="1:31" ht="15" customHeight="1">
      <c r="A364" s="607" t="s">
        <v>130</v>
      </c>
      <c r="B364" s="597"/>
      <c r="C364" s="612" t="s">
        <v>222</v>
      </c>
      <c r="D364" s="613"/>
      <c r="E364" s="614"/>
      <c r="F364" s="620" t="s">
        <v>223</v>
      </c>
      <c r="G364" s="620"/>
      <c r="H364" s="620"/>
      <c r="I364" s="620"/>
      <c r="J364" s="620"/>
      <c r="K364" s="620"/>
      <c r="L364" s="620"/>
      <c r="M364" s="620"/>
      <c r="N364" s="620"/>
      <c r="O364" s="620"/>
      <c r="P364" s="620"/>
      <c r="Q364" s="620"/>
      <c r="R364" s="597" t="s">
        <v>132</v>
      </c>
      <c r="S364" s="597"/>
      <c r="T364" s="597"/>
      <c r="U364" s="569" t="s">
        <v>224</v>
      </c>
      <c r="V364" s="569"/>
      <c r="W364" s="569"/>
      <c r="X364" s="569"/>
      <c r="Y364" s="569"/>
      <c r="Z364" s="569"/>
      <c r="AA364" s="569"/>
      <c r="AB364" s="569"/>
      <c r="AC364" s="569"/>
      <c r="AD364" s="569"/>
      <c r="AE364" s="584"/>
    </row>
    <row r="365" spans="1:31" ht="15" customHeight="1">
      <c r="A365" s="608"/>
      <c r="B365" s="609"/>
      <c r="C365" s="615"/>
      <c r="D365" s="616"/>
      <c r="E365" s="617"/>
      <c r="F365" s="599" t="s">
        <v>82</v>
      </c>
      <c r="G365" s="599"/>
      <c r="H365" s="599"/>
      <c r="I365" s="599"/>
      <c r="J365" s="599"/>
      <c r="K365" s="599"/>
      <c r="L365" s="599"/>
      <c r="M365" s="599"/>
      <c r="N365" s="599"/>
      <c r="O365" s="600" t="s">
        <v>225</v>
      </c>
      <c r="P365" s="600"/>
      <c r="Q365" s="600"/>
      <c r="R365" s="587" t="s">
        <v>226</v>
      </c>
      <c r="S365" s="601"/>
      <c r="T365" s="600" t="s">
        <v>227</v>
      </c>
      <c r="U365" s="598"/>
      <c r="V365" s="598"/>
      <c r="W365" s="598"/>
      <c r="X365" s="598"/>
      <c r="Y365" s="598"/>
      <c r="Z365" s="598"/>
      <c r="AA365" s="598"/>
      <c r="AB365" s="598"/>
      <c r="AC365" s="598"/>
      <c r="AD365" s="598"/>
      <c r="AE365" s="586"/>
    </row>
    <row r="366" spans="1:31" ht="15" customHeight="1">
      <c r="A366" s="610"/>
      <c r="B366" s="611"/>
      <c r="C366" s="615"/>
      <c r="D366" s="618"/>
      <c r="E366" s="619"/>
      <c r="F366" s="600" t="s">
        <v>84</v>
      </c>
      <c r="G366" s="599"/>
      <c r="H366" s="599"/>
      <c r="I366" s="600" t="s">
        <v>85</v>
      </c>
      <c r="J366" s="599"/>
      <c r="K366" s="599"/>
      <c r="L366" s="600" t="s">
        <v>86</v>
      </c>
      <c r="M366" s="599"/>
      <c r="N366" s="599"/>
      <c r="O366" s="605" t="s">
        <v>228</v>
      </c>
      <c r="P366" s="606"/>
      <c r="Q366" s="606"/>
      <c r="R366" s="602"/>
      <c r="S366" s="603"/>
      <c r="T366" s="604"/>
      <c r="U366" s="572"/>
      <c r="V366" s="591"/>
      <c r="W366" s="591"/>
      <c r="X366" s="591"/>
      <c r="Y366" s="591"/>
      <c r="Z366" s="591"/>
      <c r="AA366" s="591"/>
      <c r="AB366" s="591"/>
      <c r="AC366" s="591"/>
      <c r="AD366" s="591"/>
      <c r="AE366" s="586"/>
    </row>
    <row r="367" spans="1:31" ht="15" customHeight="1">
      <c r="A367" s="372" t="s">
        <v>122</v>
      </c>
      <c r="B367" s="373" t="s">
        <v>763</v>
      </c>
      <c r="C367" s="307"/>
      <c r="D367" s="308"/>
      <c r="E367" s="309"/>
      <c r="F367" s="374"/>
      <c r="G367" s="375"/>
      <c r="H367" s="309"/>
      <c r="I367" s="374"/>
      <c r="J367" s="375"/>
      <c r="K367" s="309"/>
      <c r="L367" s="374"/>
      <c r="M367" s="375"/>
      <c r="N367" s="309"/>
      <c r="O367" s="374"/>
      <c r="P367" s="375"/>
      <c r="Q367" s="309"/>
      <c r="R367" s="523" t="s">
        <v>125</v>
      </c>
      <c r="S367" s="524" t="s">
        <v>233</v>
      </c>
      <c r="T367" s="525">
        <v>498</v>
      </c>
      <c r="U367" s="374"/>
      <c r="V367" s="306"/>
      <c r="W367" s="306"/>
      <c r="X367" s="306"/>
      <c r="Y367" s="306"/>
      <c r="Z367" s="306" t="s">
        <v>379</v>
      </c>
      <c r="AA367" s="376"/>
      <c r="AB367" s="313"/>
      <c r="AC367" s="377" t="s">
        <v>117</v>
      </c>
      <c r="AD367" s="375">
        <v>120</v>
      </c>
      <c r="AE367" s="378" t="s">
        <v>118</v>
      </c>
    </row>
    <row r="368" spans="1:31" ht="15" customHeight="1">
      <c r="A368" s="327"/>
      <c r="B368" s="317" t="s">
        <v>230</v>
      </c>
      <c r="C368" s="318"/>
      <c r="D368" s="331"/>
      <c r="F368" s="379"/>
      <c r="G368" s="340"/>
      <c r="I368" s="379"/>
      <c r="J368" s="340"/>
      <c r="L368" s="379"/>
      <c r="M368" s="340"/>
      <c r="O368" s="379"/>
      <c r="P368" s="340"/>
      <c r="R368" s="382" t="s">
        <v>127</v>
      </c>
      <c r="S368" s="383" t="s">
        <v>463</v>
      </c>
      <c r="T368" s="384">
        <v>514</v>
      </c>
      <c r="U368" s="379"/>
      <c r="Z368" s="288" t="s">
        <v>381</v>
      </c>
      <c r="AD368" s="340">
        <v>120</v>
      </c>
      <c r="AE368" s="380"/>
    </row>
    <row r="369" spans="1:31" ht="15" customHeight="1">
      <c r="A369" s="327"/>
      <c r="C369" s="318"/>
      <c r="D369" s="331"/>
      <c r="F369" s="379"/>
      <c r="G369" s="340"/>
      <c r="I369" s="379"/>
      <c r="J369" s="340"/>
      <c r="L369" s="379"/>
      <c r="M369" s="340"/>
      <c r="O369" s="379"/>
      <c r="P369" s="340"/>
      <c r="R369" s="382" t="s">
        <v>186</v>
      </c>
      <c r="S369" s="383" t="s">
        <v>379</v>
      </c>
      <c r="T369" s="384">
        <v>340</v>
      </c>
      <c r="U369" s="379"/>
      <c r="AD369" s="340"/>
      <c r="AE369" s="380"/>
    </row>
    <row r="370" spans="1:31" ht="15" customHeight="1">
      <c r="A370" s="327"/>
      <c r="C370" s="318"/>
      <c r="D370" s="331"/>
      <c r="F370" s="379"/>
      <c r="G370" s="381">
        <v>2655</v>
      </c>
      <c r="I370" s="379"/>
      <c r="J370" s="381"/>
      <c r="L370" s="379"/>
      <c r="M370" s="381">
        <v>900</v>
      </c>
      <c r="O370" s="379"/>
      <c r="P370" s="381">
        <v>624</v>
      </c>
      <c r="R370" s="382" t="s">
        <v>234</v>
      </c>
      <c r="S370" s="383" t="s">
        <v>235</v>
      </c>
      <c r="T370" s="384">
        <v>174</v>
      </c>
      <c r="U370" s="379"/>
      <c r="V370" s="385" t="s">
        <v>765</v>
      </c>
      <c r="W370" s="385"/>
      <c r="X370" s="385"/>
      <c r="Y370" s="385"/>
      <c r="Z370" s="385"/>
      <c r="AA370" s="353" t="s">
        <v>113</v>
      </c>
      <c r="AB370" s="386" t="s">
        <v>594</v>
      </c>
      <c r="AC370" s="292" t="s">
        <v>115</v>
      </c>
      <c r="AD370" s="381">
        <v>4179</v>
      </c>
      <c r="AE370" s="380"/>
    </row>
    <row r="371" spans="1:31" ht="15" customHeight="1">
      <c r="A371" s="327"/>
      <c r="C371" s="318"/>
      <c r="D371" s="331"/>
      <c r="F371" s="379"/>
      <c r="G371" s="340"/>
      <c r="I371" s="379"/>
      <c r="J371" s="340"/>
      <c r="L371" s="379"/>
      <c r="M371" s="340"/>
      <c r="O371" s="379"/>
      <c r="P371" s="340"/>
      <c r="R371" s="382" t="s">
        <v>236</v>
      </c>
      <c r="S371" s="383" t="s">
        <v>237</v>
      </c>
      <c r="T371" s="384">
        <v>100</v>
      </c>
      <c r="U371" s="379"/>
      <c r="AD371" s="340"/>
      <c r="AE371" s="380"/>
    </row>
    <row r="372" spans="1:31" ht="15" customHeight="1">
      <c r="A372" s="327"/>
      <c r="C372" s="318"/>
      <c r="D372" s="331"/>
      <c r="F372" s="379"/>
      <c r="G372" s="340"/>
      <c r="I372" s="379"/>
      <c r="J372" s="340"/>
      <c r="L372" s="379"/>
      <c r="M372" s="340"/>
      <c r="O372" s="379"/>
      <c r="P372" s="340"/>
      <c r="R372" s="382" t="s">
        <v>239</v>
      </c>
      <c r="S372" s="383" t="s">
        <v>240</v>
      </c>
      <c r="T372" s="384">
        <v>252</v>
      </c>
      <c r="U372" s="379"/>
      <c r="Z372" s="288" t="s">
        <v>231</v>
      </c>
      <c r="AC372" s="292" t="s">
        <v>117</v>
      </c>
      <c r="AD372" s="340">
        <v>2467</v>
      </c>
      <c r="AE372" s="380" t="s">
        <v>118</v>
      </c>
    </row>
    <row r="373" spans="1:31" ht="15" customHeight="1">
      <c r="A373" s="327"/>
      <c r="C373" s="318"/>
      <c r="D373" s="331"/>
      <c r="F373" s="379"/>
      <c r="G373" s="340"/>
      <c r="I373" s="379"/>
      <c r="J373" s="340"/>
      <c r="L373" s="379"/>
      <c r="M373" s="340"/>
      <c r="O373" s="379"/>
      <c r="P373" s="340"/>
      <c r="R373" s="382" t="s">
        <v>241</v>
      </c>
      <c r="S373" s="383" t="s">
        <v>242</v>
      </c>
      <c r="T373" s="384">
        <v>341</v>
      </c>
      <c r="U373" s="379"/>
      <c r="Z373" s="288" t="s">
        <v>238</v>
      </c>
      <c r="AD373" s="340">
        <v>2467</v>
      </c>
      <c r="AE373" s="380"/>
    </row>
    <row r="374" spans="1:31" ht="15" customHeight="1">
      <c r="A374" s="327"/>
      <c r="C374" s="318"/>
      <c r="D374" s="331"/>
      <c r="F374" s="379"/>
      <c r="G374" s="340"/>
      <c r="I374" s="379"/>
      <c r="J374" s="340"/>
      <c r="L374" s="379"/>
      <c r="M374" s="340"/>
      <c r="O374" s="379"/>
      <c r="P374" s="340"/>
      <c r="R374" s="387" t="s">
        <v>243</v>
      </c>
      <c r="S374" s="317" t="s">
        <v>244</v>
      </c>
      <c r="T374" s="330">
        <v>51</v>
      </c>
      <c r="U374" s="379"/>
      <c r="Z374" s="288" t="s">
        <v>233</v>
      </c>
      <c r="AC374" s="292" t="s">
        <v>117</v>
      </c>
      <c r="AD374" s="340">
        <v>498</v>
      </c>
      <c r="AE374" s="380" t="s">
        <v>118</v>
      </c>
    </row>
    <row r="375" spans="1:31" ht="15" customHeight="1">
      <c r="A375" s="327"/>
      <c r="C375" s="318"/>
      <c r="D375" s="331"/>
      <c r="F375" s="379"/>
      <c r="G375" s="340"/>
      <c r="I375" s="379"/>
      <c r="J375" s="340"/>
      <c r="L375" s="379"/>
      <c r="M375" s="340"/>
      <c r="O375" s="379"/>
      <c r="P375" s="340"/>
      <c r="R375" s="382"/>
      <c r="S375" s="383" t="s">
        <v>245</v>
      </c>
      <c r="T375" s="384"/>
      <c r="U375" s="379"/>
      <c r="Z375" s="288" t="s">
        <v>463</v>
      </c>
      <c r="AC375" s="292" t="s">
        <v>117</v>
      </c>
      <c r="AD375" s="340">
        <v>514</v>
      </c>
      <c r="AE375" s="380" t="s">
        <v>118</v>
      </c>
    </row>
    <row r="376" spans="1:31" ht="15" customHeight="1">
      <c r="A376" s="327"/>
      <c r="C376" s="318"/>
      <c r="D376" s="331"/>
      <c r="F376" s="379"/>
      <c r="G376" s="340"/>
      <c r="I376" s="379"/>
      <c r="J376" s="340"/>
      <c r="L376" s="379"/>
      <c r="M376" s="340"/>
      <c r="O376" s="379"/>
      <c r="P376" s="340"/>
      <c r="R376" s="387" t="s">
        <v>247</v>
      </c>
      <c r="S376" s="317" t="s">
        <v>248</v>
      </c>
      <c r="T376" s="330">
        <v>362</v>
      </c>
      <c r="U376" s="379"/>
      <c r="Z376" s="288" t="s">
        <v>235</v>
      </c>
      <c r="AC376" s="292" t="s">
        <v>117</v>
      </c>
      <c r="AD376" s="340">
        <v>122</v>
      </c>
      <c r="AE376" s="380" t="s">
        <v>118</v>
      </c>
    </row>
    <row r="377" spans="1:31" s="320" customFormat="1" ht="15" customHeight="1">
      <c r="A377" s="327"/>
      <c r="B377" s="288"/>
      <c r="C377" s="318"/>
      <c r="D377" s="331"/>
      <c r="F377" s="379"/>
      <c r="G377" s="340"/>
      <c r="I377" s="379"/>
      <c r="J377" s="340"/>
      <c r="L377" s="379"/>
      <c r="M377" s="340"/>
      <c r="O377" s="379"/>
      <c r="P377" s="340"/>
      <c r="R377" s="382"/>
      <c r="S377" s="383" t="s">
        <v>250</v>
      </c>
      <c r="T377" s="384"/>
      <c r="U377" s="379"/>
      <c r="V377" s="288"/>
      <c r="W377" s="288"/>
      <c r="X377" s="288"/>
      <c r="Y377" s="288"/>
      <c r="Z377" s="288" t="s">
        <v>240</v>
      </c>
      <c r="AA377" s="353"/>
      <c r="AB377" s="289"/>
      <c r="AC377" s="292" t="s">
        <v>117</v>
      </c>
      <c r="AD377" s="340">
        <v>252</v>
      </c>
      <c r="AE377" s="380" t="s">
        <v>118</v>
      </c>
    </row>
    <row r="378" spans="1:31" s="320" customFormat="1" ht="15" customHeight="1">
      <c r="A378" s="327"/>
      <c r="B378" s="288"/>
      <c r="C378" s="318"/>
      <c r="D378" s="331"/>
      <c r="F378" s="379"/>
      <c r="G378" s="340"/>
      <c r="I378" s="379"/>
      <c r="J378" s="340"/>
      <c r="L378" s="379"/>
      <c r="M378" s="340"/>
      <c r="O378" s="379"/>
      <c r="P378" s="340"/>
      <c r="R378" s="387" t="s">
        <v>766</v>
      </c>
      <c r="S378" s="317" t="s">
        <v>767</v>
      </c>
      <c r="T378" s="330">
        <v>4471</v>
      </c>
      <c r="U378" s="379"/>
      <c r="V378" s="288"/>
      <c r="W378" s="288"/>
      <c r="X378" s="288"/>
      <c r="Y378" s="288"/>
      <c r="Z378" s="288" t="s">
        <v>253</v>
      </c>
      <c r="AA378" s="353"/>
      <c r="AB378" s="289"/>
      <c r="AC378" s="292"/>
      <c r="AD378" s="340">
        <v>252</v>
      </c>
      <c r="AE378" s="380"/>
    </row>
    <row r="379" spans="1:31" s="320" customFormat="1" ht="15" customHeight="1">
      <c r="A379" s="327"/>
      <c r="B379" s="288"/>
      <c r="C379" s="318"/>
      <c r="D379" s="331"/>
      <c r="F379" s="379"/>
      <c r="G379" s="340"/>
      <c r="I379" s="379"/>
      <c r="J379" s="340"/>
      <c r="L379" s="379"/>
      <c r="M379" s="340"/>
      <c r="O379" s="379"/>
      <c r="P379" s="340"/>
      <c r="R379" s="387"/>
      <c r="S379" s="317"/>
      <c r="T379" s="330"/>
      <c r="U379" s="379"/>
      <c r="V379" s="288"/>
      <c r="W379" s="288"/>
      <c r="X379" s="288"/>
      <c r="Y379" s="288"/>
      <c r="Z379" s="288" t="s">
        <v>242</v>
      </c>
      <c r="AA379" s="353"/>
      <c r="AB379" s="289"/>
      <c r="AC379" s="292" t="s">
        <v>117</v>
      </c>
      <c r="AD379" s="340">
        <v>325</v>
      </c>
      <c r="AE379" s="380" t="s">
        <v>118</v>
      </c>
    </row>
    <row r="380" spans="1:31" s="320" customFormat="1" ht="15" customHeight="1">
      <c r="A380" s="327"/>
      <c r="B380" s="288"/>
      <c r="C380" s="318"/>
      <c r="D380" s="331"/>
      <c r="F380" s="379"/>
      <c r="G380" s="340"/>
      <c r="I380" s="379"/>
      <c r="J380" s="340"/>
      <c r="L380" s="379"/>
      <c r="M380" s="340"/>
      <c r="O380" s="379"/>
      <c r="P380" s="340"/>
      <c r="R380" s="387"/>
      <c r="S380" s="317"/>
      <c r="T380" s="330"/>
      <c r="U380" s="379"/>
      <c r="V380" s="288"/>
      <c r="W380" s="288"/>
      <c r="X380" s="288"/>
      <c r="Y380" s="288"/>
      <c r="Z380" s="288" t="s">
        <v>257</v>
      </c>
      <c r="AA380" s="353"/>
      <c r="AB380" s="289"/>
      <c r="AC380" s="292"/>
      <c r="AD380" s="340">
        <v>0</v>
      </c>
      <c r="AE380" s="380"/>
    </row>
    <row r="381" spans="1:31" s="320" customFormat="1" ht="15" customHeight="1">
      <c r="A381" s="327"/>
      <c r="B381" s="288"/>
      <c r="C381" s="318"/>
      <c r="D381" s="331"/>
      <c r="F381" s="379"/>
      <c r="G381" s="340"/>
      <c r="I381" s="379"/>
      <c r="J381" s="340"/>
      <c r="L381" s="379"/>
      <c r="M381" s="340"/>
      <c r="O381" s="379"/>
      <c r="P381" s="340"/>
      <c r="R381" s="323"/>
      <c r="S381" s="317"/>
      <c r="T381" s="330"/>
      <c r="U381" s="379"/>
      <c r="V381" s="288"/>
      <c r="W381" s="288"/>
      <c r="X381" s="288"/>
      <c r="Y381" s="288"/>
      <c r="Z381" s="288" t="s">
        <v>261</v>
      </c>
      <c r="AA381" s="353"/>
      <c r="AB381" s="289"/>
      <c r="AC381" s="292" t="s">
        <v>117</v>
      </c>
      <c r="AD381" s="340">
        <v>1</v>
      </c>
      <c r="AE381" s="380" t="s">
        <v>118</v>
      </c>
    </row>
    <row r="382" spans="1:31" s="320" customFormat="1" ht="15" customHeight="1">
      <c r="A382" s="327"/>
      <c r="B382" s="288"/>
      <c r="C382" s="318"/>
      <c r="D382" s="331"/>
      <c r="F382" s="379"/>
      <c r="G382" s="340"/>
      <c r="I382" s="379"/>
      <c r="J382" s="340"/>
      <c r="L382" s="379"/>
      <c r="M382" s="340"/>
      <c r="O382" s="379"/>
      <c r="P382" s="340"/>
      <c r="R382" s="387"/>
      <c r="S382" s="317"/>
      <c r="T382" s="330"/>
      <c r="U382" s="379"/>
      <c r="V382" s="288"/>
      <c r="W382" s="288"/>
      <c r="X382" s="288"/>
      <c r="Y382" s="288"/>
      <c r="Z382" s="288" t="s">
        <v>477</v>
      </c>
      <c r="AA382" s="353"/>
      <c r="AB382" s="289"/>
      <c r="AC382" s="292"/>
      <c r="AD382" s="340">
        <v>1</v>
      </c>
      <c r="AE382" s="380"/>
    </row>
    <row r="383" spans="1:31" s="320" customFormat="1" ht="15" customHeight="1">
      <c r="A383" s="327"/>
      <c r="B383" s="288"/>
      <c r="C383" s="318"/>
      <c r="D383" s="331"/>
      <c r="F383" s="379"/>
      <c r="G383" s="340"/>
      <c r="I383" s="379"/>
      <c r="J383" s="340"/>
      <c r="L383" s="379"/>
      <c r="M383" s="340"/>
      <c r="O383" s="379"/>
      <c r="P383" s="340"/>
      <c r="R383" s="387"/>
      <c r="S383" s="317"/>
      <c r="T383" s="330"/>
      <c r="U383" s="379"/>
      <c r="V383" s="288"/>
      <c r="W383" s="288"/>
      <c r="X383" s="288"/>
      <c r="Y383" s="288"/>
      <c r="Z383" s="288"/>
      <c r="AA383" s="353"/>
      <c r="AB383" s="289"/>
      <c r="AC383" s="292"/>
      <c r="AD383" s="340"/>
      <c r="AE383" s="380"/>
    </row>
    <row r="384" spans="1:31" s="320" customFormat="1" ht="15" customHeight="1">
      <c r="A384" s="327"/>
      <c r="B384" s="288"/>
      <c r="C384" s="318"/>
      <c r="D384" s="331"/>
      <c r="F384" s="379"/>
      <c r="G384" s="381">
        <v>718</v>
      </c>
      <c r="I384" s="379"/>
      <c r="J384" s="381"/>
      <c r="L384" s="379"/>
      <c r="M384" s="381">
        <v>233</v>
      </c>
      <c r="O384" s="379"/>
      <c r="P384" s="381">
        <v>309</v>
      </c>
      <c r="R384" s="323"/>
      <c r="S384" s="317"/>
      <c r="T384" s="330"/>
      <c r="U384" s="379"/>
      <c r="V384" s="385" t="s">
        <v>768</v>
      </c>
      <c r="W384" s="385"/>
      <c r="X384" s="385"/>
      <c r="Y384" s="385"/>
      <c r="Z384" s="385"/>
      <c r="AA384" s="353" t="s">
        <v>113</v>
      </c>
      <c r="AB384" s="386" t="s">
        <v>692</v>
      </c>
      <c r="AC384" s="292" t="s">
        <v>115</v>
      </c>
      <c r="AD384" s="381">
        <v>1260</v>
      </c>
      <c r="AE384" s="380"/>
    </row>
    <row r="385" spans="1:31" s="320" customFormat="1" ht="15" customHeight="1">
      <c r="A385" s="327"/>
      <c r="B385" s="288"/>
      <c r="C385" s="318"/>
      <c r="D385" s="331"/>
      <c r="F385" s="379"/>
      <c r="G385" s="340"/>
      <c r="I385" s="379"/>
      <c r="J385" s="340"/>
      <c r="L385" s="379"/>
      <c r="M385" s="340"/>
      <c r="O385" s="379"/>
      <c r="P385" s="340"/>
      <c r="R385" s="323"/>
      <c r="S385" s="288"/>
      <c r="T385" s="330"/>
      <c r="U385" s="379"/>
      <c r="V385" s="288"/>
      <c r="W385" s="288"/>
      <c r="X385" s="288"/>
      <c r="Y385" s="288"/>
      <c r="Z385" s="288"/>
      <c r="AA385" s="353"/>
      <c r="AB385" s="289"/>
      <c r="AC385" s="292"/>
      <c r="AD385" s="340"/>
      <c r="AE385" s="380"/>
    </row>
    <row r="386" spans="1:31" s="320" customFormat="1" ht="15" customHeight="1">
      <c r="A386" s="327"/>
      <c r="B386" s="288"/>
      <c r="C386" s="318"/>
      <c r="D386" s="331"/>
      <c r="F386" s="379"/>
      <c r="G386" s="340"/>
      <c r="I386" s="379"/>
      <c r="J386" s="340"/>
      <c r="L386" s="379"/>
      <c r="M386" s="340"/>
      <c r="O386" s="379"/>
      <c r="P386" s="340"/>
      <c r="R386" s="323"/>
      <c r="S386" s="288"/>
      <c r="T386" s="330"/>
      <c r="U386" s="379"/>
      <c r="V386" s="288"/>
      <c r="W386" s="288"/>
      <c r="X386" s="288"/>
      <c r="Y386" s="288"/>
      <c r="Z386" s="288" t="s">
        <v>231</v>
      </c>
      <c r="AA386" s="353"/>
      <c r="AB386" s="289"/>
      <c r="AC386" s="292" t="s">
        <v>117</v>
      </c>
      <c r="AD386" s="340">
        <v>1140</v>
      </c>
      <c r="AE386" s="380" t="s">
        <v>118</v>
      </c>
    </row>
    <row r="387" spans="1:31" s="320" customFormat="1" ht="15" customHeight="1">
      <c r="A387" s="327"/>
      <c r="B387" s="288"/>
      <c r="C387" s="318"/>
      <c r="D387" s="331"/>
      <c r="F387" s="379"/>
      <c r="G387" s="340"/>
      <c r="I387" s="379"/>
      <c r="J387" s="340"/>
      <c r="L387" s="379"/>
      <c r="M387" s="340"/>
      <c r="O387" s="379"/>
      <c r="P387" s="340"/>
      <c r="R387" s="323"/>
      <c r="S387" s="288"/>
      <c r="T387" s="330"/>
      <c r="U387" s="379"/>
      <c r="V387" s="288"/>
      <c r="W387" s="288"/>
      <c r="X387" s="288"/>
      <c r="Y387" s="288"/>
      <c r="Z387" s="288" t="s">
        <v>769</v>
      </c>
      <c r="AA387" s="353"/>
      <c r="AB387" s="289"/>
      <c r="AC387" s="292"/>
      <c r="AD387" s="340">
        <v>1140</v>
      </c>
      <c r="AE387" s="380"/>
    </row>
    <row r="388" spans="1:31" s="320" customFormat="1" ht="15" customHeight="1">
      <c r="A388" s="327"/>
      <c r="B388" s="288"/>
      <c r="C388" s="318"/>
      <c r="D388" s="331"/>
      <c r="F388" s="379"/>
      <c r="G388" s="340"/>
      <c r="I388" s="379"/>
      <c r="J388" s="340"/>
      <c r="L388" s="379"/>
      <c r="M388" s="340"/>
      <c r="O388" s="379"/>
      <c r="P388" s="340"/>
      <c r="R388" s="323"/>
      <c r="S388" s="288"/>
      <c r="T388" s="330"/>
      <c r="U388" s="379"/>
      <c r="V388" s="288"/>
      <c r="W388" s="288"/>
      <c r="X388" s="288"/>
      <c r="Y388" s="288"/>
      <c r="Z388" s="288" t="s">
        <v>235</v>
      </c>
      <c r="AA388" s="353"/>
      <c r="AB388" s="289"/>
      <c r="AC388" s="292" t="s">
        <v>117</v>
      </c>
      <c r="AD388" s="340">
        <v>52</v>
      </c>
      <c r="AE388" s="380" t="s">
        <v>118</v>
      </c>
    </row>
    <row r="389" spans="1:31" s="320" customFormat="1" ht="15" customHeight="1">
      <c r="A389" s="327"/>
      <c r="B389" s="288"/>
      <c r="C389" s="318"/>
      <c r="D389" s="331"/>
      <c r="F389" s="379"/>
      <c r="G389" s="340"/>
      <c r="I389" s="379"/>
      <c r="J389" s="340"/>
      <c r="L389" s="379"/>
      <c r="M389" s="340"/>
      <c r="O389" s="379"/>
      <c r="P389" s="340"/>
      <c r="R389" s="323"/>
      <c r="S389" s="288"/>
      <c r="T389" s="330"/>
      <c r="U389" s="379"/>
      <c r="V389" s="288"/>
      <c r="W389" s="288"/>
      <c r="X389" s="288"/>
      <c r="Y389" s="288"/>
      <c r="Z389" s="288" t="s">
        <v>261</v>
      </c>
      <c r="AA389" s="353"/>
      <c r="AB389" s="289"/>
      <c r="AC389" s="292" t="s">
        <v>117</v>
      </c>
      <c r="AD389" s="340">
        <v>68</v>
      </c>
      <c r="AE389" s="380" t="s">
        <v>118</v>
      </c>
    </row>
    <row r="390" spans="1:31" s="320" customFormat="1" ht="15" customHeight="1">
      <c r="A390" s="327"/>
      <c r="B390" s="288"/>
      <c r="C390" s="318"/>
      <c r="D390" s="331"/>
      <c r="F390" s="379"/>
      <c r="G390" s="340"/>
      <c r="I390" s="379"/>
      <c r="J390" s="340"/>
      <c r="L390" s="379"/>
      <c r="M390" s="340"/>
      <c r="O390" s="379"/>
      <c r="P390" s="340"/>
      <c r="R390" s="323"/>
      <c r="S390" s="288"/>
      <c r="T390" s="330"/>
      <c r="U390" s="379"/>
      <c r="V390" s="288"/>
      <c r="W390" s="288"/>
      <c r="X390" s="288"/>
      <c r="Y390" s="288"/>
      <c r="Z390" s="288" t="s">
        <v>770</v>
      </c>
      <c r="AA390" s="353"/>
      <c r="AB390" s="289"/>
      <c r="AC390" s="292"/>
      <c r="AD390" s="340">
        <v>62</v>
      </c>
      <c r="AE390" s="380"/>
    </row>
    <row r="391" spans="1:31" s="320" customFormat="1" ht="15" customHeight="1">
      <c r="A391" s="327"/>
      <c r="B391" s="288"/>
      <c r="C391" s="318"/>
      <c r="D391" s="331"/>
      <c r="F391" s="379"/>
      <c r="G391" s="340"/>
      <c r="I391" s="379"/>
      <c r="J391" s="340"/>
      <c r="L391" s="379"/>
      <c r="M391" s="340"/>
      <c r="O391" s="379"/>
      <c r="P391" s="340"/>
      <c r="R391" s="323"/>
      <c r="S391" s="288"/>
      <c r="T391" s="330"/>
      <c r="U391" s="379"/>
      <c r="V391" s="288"/>
      <c r="W391" s="288"/>
      <c r="X391" s="288"/>
      <c r="Y391" s="288"/>
      <c r="Z391" s="288" t="s">
        <v>771</v>
      </c>
      <c r="AA391" s="353"/>
      <c r="AB391" s="289"/>
      <c r="AC391" s="292"/>
      <c r="AD391" s="340">
        <v>6</v>
      </c>
      <c r="AE391" s="380"/>
    </row>
    <row r="392" spans="1:31" s="320" customFormat="1" ht="15" customHeight="1">
      <c r="A392" s="327"/>
      <c r="B392" s="288"/>
      <c r="C392" s="318"/>
      <c r="D392" s="331"/>
      <c r="F392" s="379"/>
      <c r="G392" s="340"/>
      <c r="I392" s="379"/>
      <c r="J392" s="340"/>
      <c r="L392" s="379"/>
      <c r="M392" s="340"/>
      <c r="O392" s="379"/>
      <c r="P392" s="340"/>
      <c r="R392" s="323"/>
      <c r="S392" s="288"/>
      <c r="T392" s="330"/>
      <c r="U392" s="379"/>
      <c r="V392" s="288"/>
      <c r="W392" s="288"/>
      <c r="X392" s="288"/>
      <c r="Y392" s="288"/>
      <c r="Z392" s="288"/>
      <c r="AA392" s="353"/>
      <c r="AB392" s="289"/>
      <c r="AC392" s="292"/>
      <c r="AD392" s="340"/>
      <c r="AE392" s="380"/>
    </row>
    <row r="393" spans="1:31" s="320" customFormat="1" ht="15" customHeight="1">
      <c r="A393" s="327"/>
      <c r="B393" s="288"/>
      <c r="C393" s="318"/>
      <c r="D393" s="331"/>
      <c r="F393" s="379"/>
      <c r="G393" s="381">
        <v>146</v>
      </c>
      <c r="I393" s="379"/>
      <c r="J393" s="381"/>
      <c r="L393" s="379"/>
      <c r="M393" s="381">
        <v>49</v>
      </c>
      <c r="O393" s="379"/>
      <c r="P393" s="381">
        <v>64</v>
      </c>
      <c r="R393" s="323"/>
      <c r="S393" s="288"/>
      <c r="T393" s="330"/>
      <c r="U393" s="379"/>
      <c r="V393" s="385" t="s">
        <v>772</v>
      </c>
      <c r="W393" s="385"/>
      <c r="X393" s="385"/>
      <c r="Y393" s="385"/>
      <c r="Z393" s="385"/>
      <c r="AA393" s="353" t="s">
        <v>113</v>
      </c>
      <c r="AB393" s="386" t="s">
        <v>692</v>
      </c>
      <c r="AC393" s="292" t="s">
        <v>115</v>
      </c>
      <c r="AD393" s="381">
        <v>259</v>
      </c>
      <c r="AE393" s="380"/>
    </row>
    <row r="394" spans="1:31" s="320" customFormat="1" ht="15" customHeight="1">
      <c r="A394" s="333"/>
      <c r="B394" s="297"/>
      <c r="C394" s="334"/>
      <c r="D394" s="335"/>
      <c r="E394" s="336"/>
      <c r="F394" s="398"/>
      <c r="G394" s="399"/>
      <c r="H394" s="336"/>
      <c r="I394" s="398"/>
      <c r="J394" s="399"/>
      <c r="K394" s="336"/>
      <c r="L394" s="398"/>
      <c r="M394" s="399"/>
      <c r="N394" s="336"/>
      <c r="O394" s="398"/>
      <c r="P394" s="399"/>
      <c r="Q394" s="336"/>
      <c r="R394" s="337"/>
      <c r="S394" s="297"/>
      <c r="T394" s="338"/>
      <c r="U394" s="398"/>
      <c r="V394" s="297"/>
      <c r="W394" s="297"/>
      <c r="X394" s="297"/>
      <c r="Y394" s="297"/>
      <c r="Z394" s="297"/>
      <c r="AA394" s="303"/>
      <c r="AB394" s="301"/>
      <c r="AC394" s="400"/>
      <c r="AD394" s="399"/>
      <c r="AE394" s="401"/>
    </row>
    <row r="395" spans="1:31" s="320" customFormat="1" ht="15" customHeight="1">
      <c r="A395" s="288"/>
      <c r="B395" s="288"/>
      <c r="C395" s="294"/>
      <c r="D395" s="331"/>
      <c r="G395" s="340"/>
      <c r="J395" s="340"/>
      <c r="M395" s="340"/>
      <c r="P395" s="340"/>
      <c r="R395" s="288"/>
      <c r="S395" s="288"/>
      <c r="T395" s="340"/>
      <c r="V395" s="288"/>
      <c r="W395" s="288"/>
      <c r="X395" s="288"/>
      <c r="Y395" s="288"/>
      <c r="Z395" s="288"/>
      <c r="AA395" s="353"/>
      <c r="AB395" s="289"/>
      <c r="AC395" s="292"/>
      <c r="AD395" s="340"/>
    </row>
    <row r="396" spans="1:31" s="320" customFormat="1" ht="15" customHeight="1">
      <c r="A396" s="288"/>
      <c r="B396" s="288"/>
      <c r="C396" s="294"/>
      <c r="D396" s="331"/>
      <c r="G396" s="340"/>
      <c r="J396" s="340"/>
      <c r="M396" s="340"/>
      <c r="P396" s="340"/>
      <c r="R396" s="288"/>
      <c r="S396" s="288"/>
      <c r="T396" s="340"/>
      <c r="V396" s="288"/>
      <c r="W396" s="288"/>
      <c r="X396" s="288"/>
      <c r="Y396" s="288"/>
      <c r="Z396" s="288"/>
      <c r="AA396" s="353"/>
      <c r="AB396" s="289"/>
      <c r="AC396" s="292"/>
      <c r="AD396" s="340"/>
    </row>
    <row r="397" spans="1:31" s="320" customFormat="1" ht="1.5" customHeight="1">
      <c r="A397" s="288"/>
      <c r="B397" s="288"/>
      <c r="C397" s="294"/>
      <c r="D397" s="331"/>
      <c r="G397" s="340"/>
      <c r="J397" s="340"/>
      <c r="M397" s="340"/>
      <c r="P397" s="340"/>
      <c r="R397" s="288"/>
      <c r="S397" s="288"/>
      <c r="T397" s="340"/>
      <c r="V397" s="288"/>
      <c r="W397" s="288"/>
      <c r="X397" s="288"/>
      <c r="Y397" s="288"/>
      <c r="Z397" s="288"/>
      <c r="AA397" s="353"/>
      <c r="AB397" s="289"/>
      <c r="AC397" s="292"/>
      <c r="AD397" s="340"/>
    </row>
    <row r="398" spans="1:31" s="320" customFormat="1" ht="30" customHeight="1">
      <c r="A398" s="352" t="s">
        <v>773</v>
      </c>
      <c r="B398" s="288"/>
      <c r="C398" s="294"/>
      <c r="D398" s="331"/>
      <c r="G398" s="291"/>
      <c r="J398" s="291"/>
      <c r="M398" s="291"/>
      <c r="P398" s="291"/>
      <c r="R398" s="288"/>
      <c r="S398" s="288"/>
      <c r="T398" s="291"/>
      <c r="V398" s="288"/>
      <c r="W398" s="288"/>
      <c r="X398" s="288"/>
      <c r="Y398" s="288"/>
      <c r="Z398" s="288"/>
      <c r="AA398" s="353"/>
      <c r="AB398" s="289"/>
      <c r="AC398" s="292"/>
      <c r="AD398" s="291"/>
    </row>
    <row r="399" spans="1:31" ht="15" customHeight="1">
      <c r="A399" s="317" t="s">
        <v>636</v>
      </c>
    </row>
    <row r="401" spans="1:31" ht="15" customHeight="1">
      <c r="C401" s="288"/>
      <c r="D401" s="288"/>
      <c r="E401" s="288"/>
      <c r="F401" s="288"/>
      <c r="G401" s="288"/>
      <c r="H401" s="288"/>
      <c r="I401" s="288"/>
      <c r="J401" s="288"/>
      <c r="K401" s="288"/>
      <c r="L401" s="288"/>
      <c r="M401" s="288"/>
      <c r="N401" s="288"/>
      <c r="O401" s="288"/>
      <c r="P401" s="288"/>
      <c r="Q401" s="288"/>
      <c r="T401" s="288"/>
      <c r="U401" s="288"/>
      <c r="AA401" s="288"/>
      <c r="AB401" s="290"/>
      <c r="AE401" s="288"/>
    </row>
    <row r="402" spans="1:31" ht="15" customHeight="1">
      <c r="A402" s="369"/>
      <c r="D402" s="291"/>
      <c r="E402" s="291"/>
      <c r="F402" s="291"/>
      <c r="H402" s="291"/>
      <c r="I402" s="291"/>
      <c r="K402" s="291"/>
      <c r="L402" s="291"/>
      <c r="N402" s="291"/>
      <c r="O402" s="291"/>
      <c r="Q402" s="291"/>
      <c r="U402" s="291"/>
      <c r="AB402" s="290"/>
      <c r="AE402" s="291"/>
    </row>
    <row r="403" spans="1:31" ht="15" customHeight="1">
      <c r="A403" s="317" t="s">
        <v>751</v>
      </c>
      <c r="D403" s="291"/>
      <c r="E403" s="291"/>
      <c r="F403" s="291"/>
      <c r="H403" s="291"/>
      <c r="I403" s="291"/>
      <c r="K403" s="291"/>
      <c r="L403" s="370" t="s">
        <v>752</v>
      </c>
      <c r="N403" s="291"/>
      <c r="O403" s="291"/>
      <c r="P403" s="370"/>
      <c r="Q403" s="291"/>
      <c r="U403" s="291"/>
      <c r="AB403" s="290"/>
      <c r="AD403" s="353" t="s">
        <v>56</v>
      </c>
      <c r="AE403" s="353"/>
    </row>
    <row r="404" spans="1:31" ht="15" customHeight="1">
      <c r="A404" s="607" t="s">
        <v>130</v>
      </c>
      <c r="B404" s="597"/>
      <c r="C404" s="612" t="s">
        <v>222</v>
      </c>
      <c r="D404" s="613"/>
      <c r="E404" s="614"/>
      <c r="F404" s="620" t="s">
        <v>223</v>
      </c>
      <c r="G404" s="620"/>
      <c r="H404" s="620"/>
      <c r="I404" s="620"/>
      <c r="J404" s="620"/>
      <c r="K404" s="620"/>
      <c r="L404" s="620"/>
      <c r="M404" s="620"/>
      <c r="N404" s="620"/>
      <c r="O404" s="620"/>
      <c r="P404" s="620"/>
      <c r="Q404" s="620"/>
      <c r="R404" s="597" t="s">
        <v>132</v>
      </c>
      <c r="S404" s="597"/>
      <c r="T404" s="597"/>
      <c r="U404" s="569" t="s">
        <v>224</v>
      </c>
      <c r="V404" s="569"/>
      <c r="W404" s="569"/>
      <c r="X404" s="569"/>
      <c r="Y404" s="569"/>
      <c r="Z404" s="569"/>
      <c r="AA404" s="569"/>
      <c r="AB404" s="569"/>
      <c r="AC404" s="569"/>
      <c r="AD404" s="569"/>
      <c r="AE404" s="584"/>
    </row>
    <row r="405" spans="1:31" ht="15" customHeight="1">
      <c r="A405" s="608"/>
      <c r="B405" s="609"/>
      <c r="C405" s="615"/>
      <c r="D405" s="616"/>
      <c r="E405" s="617"/>
      <c r="F405" s="599" t="s">
        <v>82</v>
      </c>
      <c r="G405" s="599"/>
      <c r="H405" s="599"/>
      <c r="I405" s="599"/>
      <c r="J405" s="599"/>
      <c r="K405" s="599"/>
      <c r="L405" s="599"/>
      <c r="M405" s="599"/>
      <c r="N405" s="599"/>
      <c r="O405" s="600" t="s">
        <v>225</v>
      </c>
      <c r="P405" s="600"/>
      <c r="Q405" s="600"/>
      <c r="R405" s="587" t="s">
        <v>226</v>
      </c>
      <c r="S405" s="601"/>
      <c r="T405" s="600" t="s">
        <v>227</v>
      </c>
      <c r="U405" s="598"/>
      <c r="V405" s="598"/>
      <c r="W405" s="598"/>
      <c r="X405" s="598"/>
      <c r="Y405" s="598"/>
      <c r="Z405" s="598"/>
      <c r="AA405" s="598"/>
      <c r="AB405" s="598"/>
      <c r="AC405" s="598"/>
      <c r="AD405" s="598"/>
      <c r="AE405" s="586"/>
    </row>
    <row r="406" spans="1:31" ht="15" customHeight="1">
      <c r="A406" s="610"/>
      <c r="B406" s="611"/>
      <c r="C406" s="615"/>
      <c r="D406" s="618"/>
      <c r="E406" s="619"/>
      <c r="F406" s="600" t="s">
        <v>84</v>
      </c>
      <c r="G406" s="599"/>
      <c r="H406" s="599"/>
      <c r="I406" s="600" t="s">
        <v>85</v>
      </c>
      <c r="J406" s="599"/>
      <c r="K406" s="599"/>
      <c r="L406" s="600" t="s">
        <v>86</v>
      </c>
      <c r="M406" s="599"/>
      <c r="N406" s="599"/>
      <c r="O406" s="605" t="s">
        <v>228</v>
      </c>
      <c r="P406" s="606"/>
      <c r="Q406" s="606"/>
      <c r="R406" s="602"/>
      <c r="S406" s="603"/>
      <c r="T406" s="604"/>
      <c r="U406" s="572"/>
      <c r="V406" s="591"/>
      <c r="W406" s="591"/>
      <c r="X406" s="591"/>
      <c r="Y406" s="591"/>
      <c r="Z406" s="591"/>
      <c r="AA406" s="591"/>
      <c r="AB406" s="591"/>
      <c r="AC406" s="591"/>
      <c r="AD406" s="591"/>
      <c r="AE406" s="586"/>
    </row>
    <row r="407" spans="1:31" ht="15" customHeight="1">
      <c r="A407" s="372" t="s">
        <v>122</v>
      </c>
      <c r="B407" s="373" t="s">
        <v>763</v>
      </c>
      <c r="C407" s="307"/>
      <c r="D407" s="308"/>
      <c r="E407" s="309"/>
      <c r="F407" s="374"/>
      <c r="G407" s="375"/>
      <c r="H407" s="309"/>
      <c r="I407" s="374"/>
      <c r="J407" s="375"/>
      <c r="K407" s="309"/>
      <c r="L407" s="374"/>
      <c r="M407" s="375"/>
      <c r="N407" s="309"/>
      <c r="O407" s="374"/>
      <c r="P407" s="375"/>
      <c r="Q407" s="309"/>
      <c r="R407" s="310"/>
      <c r="S407" s="306"/>
      <c r="T407" s="311"/>
      <c r="U407" s="374"/>
      <c r="V407" s="306"/>
      <c r="W407" s="306"/>
      <c r="X407" s="306"/>
      <c r="Y407" s="306"/>
      <c r="Z407" s="306" t="s">
        <v>242</v>
      </c>
      <c r="AA407" s="376"/>
      <c r="AB407" s="313"/>
      <c r="AC407" s="377" t="s">
        <v>117</v>
      </c>
      <c r="AD407" s="375">
        <v>16</v>
      </c>
      <c r="AE407" s="378" t="s">
        <v>118</v>
      </c>
    </row>
    <row r="408" spans="1:31" ht="15" customHeight="1">
      <c r="A408" s="327"/>
      <c r="B408" s="317" t="s">
        <v>230</v>
      </c>
      <c r="C408" s="318"/>
      <c r="D408" s="331"/>
      <c r="F408" s="379"/>
      <c r="G408" s="340"/>
      <c r="I408" s="379"/>
      <c r="J408" s="340"/>
      <c r="L408" s="379"/>
      <c r="M408" s="340"/>
      <c r="O408" s="379"/>
      <c r="P408" s="340"/>
      <c r="R408" s="323"/>
      <c r="T408" s="330"/>
      <c r="U408" s="379"/>
      <c r="Z408" s="288" t="s">
        <v>774</v>
      </c>
      <c r="AD408" s="340">
        <v>0</v>
      </c>
      <c r="AE408" s="380"/>
    </row>
    <row r="409" spans="1:31" ht="15" customHeight="1">
      <c r="A409" s="327"/>
      <c r="C409" s="318"/>
      <c r="D409" s="331"/>
      <c r="F409" s="379"/>
      <c r="G409" s="340"/>
      <c r="I409" s="379"/>
      <c r="J409" s="340"/>
      <c r="L409" s="379"/>
      <c r="M409" s="340"/>
      <c r="O409" s="379"/>
      <c r="P409" s="340"/>
      <c r="R409" s="323"/>
      <c r="T409" s="330"/>
      <c r="U409" s="379"/>
      <c r="Z409" s="288" t="s">
        <v>261</v>
      </c>
      <c r="AC409" s="292" t="s">
        <v>117</v>
      </c>
      <c r="AD409" s="340">
        <v>243</v>
      </c>
      <c r="AE409" s="380" t="s">
        <v>118</v>
      </c>
    </row>
    <row r="410" spans="1:31" ht="15" customHeight="1">
      <c r="A410" s="327"/>
      <c r="C410" s="318"/>
      <c r="D410" s="331"/>
      <c r="F410" s="379"/>
      <c r="G410" s="340"/>
      <c r="I410" s="379"/>
      <c r="J410" s="340"/>
      <c r="L410" s="379"/>
      <c r="M410" s="340"/>
      <c r="O410" s="379"/>
      <c r="P410" s="340"/>
      <c r="R410" s="387"/>
      <c r="S410" s="317"/>
      <c r="T410" s="330"/>
      <c r="U410" s="379"/>
      <c r="Z410" s="288" t="s">
        <v>775</v>
      </c>
      <c r="AD410" s="340">
        <v>243</v>
      </c>
      <c r="AE410" s="380"/>
    </row>
    <row r="411" spans="1:31" ht="15" customHeight="1">
      <c r="A411" s="327"/>
      <c r="C411" s="318"/>
      <c r="D411" s="331"/>
      <c r="F411" s="379"/>
      <c r="G411" s="340"/>
      <c r="I411" s="379"/>
      <c r="J411" s="340"/>
      <c r="L411" s="379"/>
      <c r="M411" s="340"/>
      <c r="O411" s="379"/>
      <c r="P411" s="340"/>
      <c r="R411" s="387"/>
      <c r="S411" s="317"/>
      <c r="T411" s="330"/>
      <c r="U411" s="379"/>
      <c r="AD411" s="340"/>
      <c r="AE411" s="380"/>
    </row>
    <row r="412" spans="1:31" ht="15" customHeight="1">
      <c r="A412" s="327"/>
      <c r="C412" s="318"/>
      <c r="D412" s="331"/>
      <c r="F412" s="379"/>
      <c r="G412" s="381">
        <v>240</v>
      </c>
      <c r="I412" s="379"/>
      <c r="J412" s="381"/>
      <c r="L412" s="379"/>
      <c r="M412" s="381">
        <v>79</v>
      </c>
      <c r="O412" s="379"/>
      <c r="P412" s="381">
        <v>102</v>
      </c>
      <c r="R412" s="387"/>
      <c r="S412" s="317"/>
      <c r="T412" s="330"/>
      <c r="U412" s="379"/>
      <c r="V412" s="385" t="s">
        <v>776</v>
      </c>
      <c r="W412" s="385"/>
      <c r="X412" s="385"/>
      <c r="Y412" s="385"/>
      <c r="Z412" s="385"/>
      <c r="AA412" s="353" t="s">
        <v>113</v>
      </c>
      <c r="AB412" s="386" t="s">
        <v>594</v>
      </c>
      <c r="AC412" s="292" t="s">
        <v>115</v>
      </c>
      <c r="AD412" s="381">
        <v>421</v>
      </c>
      <c r="AE412" s="380"/>
    </row>
    <row r="413" spans="1:31" ht="15" customHeight="1">
      <c r="A413" s="327"/>
      <c r="C413" s="318"/>
      <c r="D413" s="331"/>
      <c r="F413" s="379"/>
      <c r="G413" s="340"/>
      <c r="I413" s="379"/>
      <c r="J413" s="340"/>
      <c r="L413" s="379"/>
      <c r="M413" s="340"/>
      <c r="O413" s="379"/>
      <c r="P413" s="340"/>
      <c r="R413" s="387"/>
      <c r="S413" s="317"/>
      <c r="T413" s="330"/>
      <c r="U413" s="379"/>
      <c r="AD413" s="340"/>
      <c r="AE413" s="380"/>
    </row>
    <row r="414" spans="1:31" ht="15" customHeight="1">
      <c r="A414" s="327"/>
      <c r="C414" s="318"/>
      <c r="D414" s="331"/>
      <c r="F414" s="379"/>
      <c r="G414" s="340"/>
      <c r="I414" s="379"/>
      <c r="J414" s="340"/>
      <c r="L414" s="379"/>
      <c r="M414" s="340"/>
      <c r="O414" s="379"/>
      <c r="P414" s="340"/>
      <c r="R414" s="387"/>
      <c r="S414" s="317"/>
      <c r="T414" s="330"/>
      <c r="U414" s="379"/>
      <c r="Z414" s="288" t="s">
        <v>379</v>
      </c>
      <c r="AC414" s="292" t="s">
        <v>117</v>
      </c>
      <c r="AD414" s="340">
        <v>220</v>
      </c>
      <c r="AE414" s="380" t="s">
        <v>118</v>
      </c>
    </row>
    <row r="415" spans="1:31" ht="15" customHeight="1">
      <c r="A415" s="327"/>
      <c r="C415" s="318"/>
      <c r="D415" s="331"/>
      <c r="F415" s="379"/>
      <c r="G415" s="340"/>
      <c r="I415" s="379"/>
      <c r="J415" s="340"/>
      <c r="L415" s="379"/>
      <c r="M415" s="340"/>
      <c r="O415" s="379"/>
      <c r="P415" s="340"/>
      <c r="R415" s="387"/>
      <c r="S415" s="317"/>
      <c r="T415" s="330"/>
      <c r="U415" s="379"/>
      <c r="Z415" s="288" t="s">
        <v>381</v>
      </c>
      <c r="AD415" s="340">
        <v>220</v>
      </c>
      <c r="AE415" s="380"/>
    </row>
    <row r="416" spans="1:31" ht="15" customHeight="1">
      <c r="A416" s="327"/>
      <c r="C416" s="318"/>
      <c r="D416" s="331"/>
      <c r="F416" s="379"/>
      <c r="G416" s="340"/>
      <c r="I416" s="379"/>
      <c r="J416" s="340"/>
      <c r="L416" s="379"/>
      <c r="M416" s="340"/>
      <c r="O416" s="379"/>
      <c r="P416" s="340"/>
      <c r="R416" s="387"/>
      <c r="S416" s="317"/>
      <c r="T416" s="330"/>
      <c r="U416" s="379"/>
      <c r="Z416" s="288" t="s">
        <v>237</v>
      </c>
      <c r="AC416" s="292" t="s">
        <v>117</v>
      </c>
      <c r="AD416" s="340">
        <v>100</v>
      </c>
      <c r="AE416" s="380" t="s">
        <v>118</v>
      </c>
    </row>
    <row r="417" spans="1:31" s="320" customFormat="1" ht="15" customHeight="1">
      <c r="A417" s="327"/>
      <c r="B417" s="288"/>
      <c r="C417" s="318"/>
      <c r="D417" s="331"/>
      <c r="F417" s="379"/>
      <c r="G417" s="340"/>
      <c r="I417" s="379"/>
      <c r="J417" s="340"/>
      <c r="L417" s="379"/>
      <c r="M417" s="340"/>
      <c r="O417" s="379"/>
      <c r="P417" s="340"/>
      <c r="R417" s="387"/>
      <c r="S417" s="317"/>
      <c r="T417" s="330"/>
      <c r="U417" s="379"/>
      <c r="V417" s="288"/>
      <c r="W417" s="288"/>
      <c r="X417" s="288"/>
      <c r="Y417" s="288"/>
      <c r="Z417" s="288" t="s">
        <v>246</v>
      </c>
      <c r="AA417" s="353"/>
      <c r="AB417" s="289"/>
      <c r="AC417" s="292"/>
      <c r="AD417" s="340">
        <v>100</v>
      </c>
      <c r="AE417" s="380"/>
    </row>
    <row r="418" spans="1:31" s="320" customFormat="1" ht="15" customHeight="1">
      <c r="A418" s="327"/>
      <c r="B418" s="288"/>
      <c r="C418" s="318"/>
      <c r="D418" s="331"/>
      <c r="F418" s="379"/>
      <c r="G418" s="340"/>
      <c r="I418" s="379"/>
      <c r="J418" s="340"/>
      <c r="L418" s="379"/>
      <c r="M418" s="340"/>
      <c r="O418" s="379"/>
      <c r="P418" s="340"/>
      <c r="R418" s="387"/>
      <c r="S418" s="317"/>
      <c r="T418" s="330"/>
      <c r="U418" s="379"/>
      <c r="V418" s="288"/>
      <c r="W418" s="288"/>
      <c r="X418" s="288"/>
      <c r="Y418" s="288"/>
      <c r="Z418" s="288" t="s">
        <v>258</v>
      </c>
      <c r="AA418" s="353"/>
      <c r="AB418" s="289"/>
      <c r="AC418" s="292" t="s">
        <v>117</v>
      </c>
      <c r="AD418" s="340">
        <v>51</v>
      </c>
      <c r="AE418" s="380" t="s">
        <v>118</v>
      </c>
    </row>
    <row r="419" spans="1:31" s="320" customFormat="1" ht="15" customHeight="1">
      <c r="A419" s="327"/>
      <c r="B419" s="288"/>
      <c r="C419" s="318"/>
      <c r="D419" s="331"/>
      <c r="F419" s="379"/>
      <c r="G419" s="340"/>
      <c r="I419" s="379"/>
      <c r="J419" s="340"/>
      <c r="L419" s="379"/>
      <c r="M419" s="340"/>
      <c r="O419" s="379"/>
      <c r="P419" s="340"/>
      <c r="R419" s="387"/>
      <c r="S419" s="317"/>
      <c r="T419" s="330"/>
      <c r="U419" s="379"/>
      <c r="V419" s="288"/>
      <c r="W419" s="288"/>
      <c r="X419" s="288"/>
      <c r="Y419" s="288"/>
      <c r="Z419" s="288" t="s">
        <v>777</v>
      </c>
      <c r="AA419" s="353"/>
      <c r="AB419" s="289"/>
      <c r="AC419" s="292"/>
      <c r="AD419" s="340">
        <v>0</v>
      </c>
      <c r="AE419" s="380"/>
    </row>
    <row r="420" spans="1:31" s="320" customFormat="1" ht="15" customHeight="1">
      <c r="A420" s="327"/>
      <c r="B420" s="288"/>
      <c r="C420" s="318"/>
      <c r="D420" s="331"/>
      <c r="F420" s="379"/>
      <c r="G420" s="340"/>
      <c r="I420" s="379"/>
      <c r="J420" s="340"/>
      <c r="L420" s="379"/>
      <c r="M420" s="340"/>
      <c r="O420" s="379"/>
      <c r="P420" s="340"/>
      <c r="R420" s="387"/>
      <c r="S420" s="317"/>
      <c r="T420" s="330"/>
      <c r="U420" s="379"/>
      <c r="V420" s="288"/>
      <c r="W420" s="288"/>
      <c r="X420" s="288"/>
      <c r="Y420" s="288"/>
      <c r="Z420" s="288" t="s">
        <v>261</v>
      </c>
      <c r="AA420" s="353"/>
      <c r="AB420" s="289"/>
      <c r="AC420" s="292" t="s">
        <v>117</v>
      </c>
      <c r="AD420" s="340">
        <v>50</v>
      </c>
      <c r="AE420" s="380" t="s">
        <v>118</v>
      </c>
    </row>
    <row r="421" spans="1:31" s="320" customFormat="1" ht="15" customHeight="1">
      <c r="A421" s="327"/>
      <c r="B421" s="288"/>
      <c r="C421" s="318"/>
      <c r="D421" s="331"/>
      <c r="F421" s="379"/>
      <c r="G421" s="340"/>
      <c r="I421" s="379"/>
      <c r="J421" s="340"/>
      <c r="L421" s="379"/>
      <c r="M421" s="340"/>
      <c r="O421" s="379"/>
      <c r="P421" s="340"/>
      <c r="R421" s="323"/>
      <c r="S421" s="317"/>
      <c r="T421" s="330"/>
      <c r="U421" s="379"/>
      <c r="V421" s="288"/>
      <c r="W421" s="288"/>
      <c r="X421" s="288"/>
      <c r="Y421" s="288"/>
      <c r="Z421" s="288" t="s">
        <v>778</v>
      </c>
      <c r="AA421" s="353"/>
      <c r="AB421" s="289"/>
      <c r="AC421" s="292"/>
      <c r="AD421" s="340">
        <v>50</v>
      </c>
      <c r="AE421" s="380"/>
    </row>
    <row r="422" spans="1:31" s="320" customFormat="1" ht="15" customHeight="1">
      <c r="A422" s="327"/>
      <c r="B422" s="288"/>
      <c r="C422" s="318"/>
      <c r="D422" s="331"/>
      <c r="F422" s="379"/>
      <c r="G422" s="340"/>
      <c r="I422" s="379"/>
      <c r="J422" s="340"/>
      <c r="L422" s="379"/>
      <c r="M422" s="340"/>
      <c r="O422" s="379"/>
      <c r="P422" s="340"/>
      <c r="R422" s="387"/>
      <c r="S422" s="317"/>
      <c r="T422" s="330"/>
      <c r="U422" s="379"/>
      <c r="V422" s="288"/>
      <c r="W422" s="288"/>
      <c r="X422" s="288"/>
      <c r="Y422" s="288"/>
      <c r="Z422" s="288"/>
      <c r="AA422" s="353"/>
      <c r="AB422" s="289"/>
      <c r="AC422" s="292"/>
      <c r="AD422" s="340"/>
      <c r="AE422" s="380"/>
    </row>
    <row r="423" spans="1:31" s="320" customFormat="1" ht="15" customHeight="1">
      <c r="A423" s="327"/>
      <c r="B423" s="288"/>
      <c r="C423" s="318"/>
      <c r="D423" s="331"/>
      <c r="F423" s="379"/>
      <c r="G423" s="381">
        <v>2582</v>
      </c>
      <c r="I423" s="379"/>
      <c r="J423" s="381"/>
      <c r="L423" s="379"/>
      <c r="M423" s="381">
        <v>861</v>
      </c>
      <c r="O423" s="379"/>
      <c r="P423" s="381">
        <v>1028</v>
      </c>
      <c r="R423" s="387"/>
      <c r="S423" s="317"/>
      <c r="T423" s="330"/>
      <c r="U423" s="379"/>
      <c r="V423" s="385" t="s">
        <v>779</v>
      </c>
      <c r="W423" s="385"/>
      <c r="X423" s="385"/>
      <c r="Y423" s="385"/>
      <c r="Z423" s="385"/>
      <c r="AA423" s="353" t="s">
        <v>113</v>
      </c>
      <c r="AB423" s="386" t="s">
        <v>692</v>
      </c>
      <c r="AC423" s="292" t="s">
        <v>115</v>
      </c>
      <c r="AD423" s="381">
        <v>4471</v>
      </c>
      <c r="AE423" s="380"/>
    </row>
    <row r="424" spans="1:31" s="320" customFormat="1" ht="15" customHeight="1">
      <c r="A424" s="327"/>
      <c r="B424" s="288"/>
      <c r="C424" s="318"/>
      <c r="D424" s="331"/>
      <c r="F424" s="379"/>
      <c r="G424" s="340"/>
      <c r="I424" s="379"/>
      <c r="J424" s="340"/>
      <c r="L424" s="379"/>
      <c r="M424" s="340"/>
      <c r="O424" s="379"/>
      <c r="P424" s="340"/>
      <c r="R424" s="323"/>
      <c r="S424" s="317"/>
      <c r="T424" s="330"/>
      <c r="U424" s="379"/>
      <c r="V424" s="288"/>
      <c r="W424" s="288"/>
      <c r="X424" s="288"/>
      <c r="Y424" s="288"/>
      <c r="Z424" s="288"/>
      <c r="AA424" s="353"/>
      <c r="AB424" s="289"/>
      <c r="AC424" s="292"/>
      <c r="AD424" s="340"/>
      <c r="AE424" s="380"/>
    </row>
    <row r="425" spans="1:31" s="320" customFormat="1" ht="15" customHeight="1">
      <c r="A425" s="327"/>
      <c r="B425" s="288"/>
      <c r="C425" s="318"/>
      <c r="D425" s="331"/>
      <c r="F425" s="379"/>
      <c r="G425" s="340"/>
      <c r="I425" s="379"/>
      <c r="J425" s="340"/>
      <c r="L425" s="379"/>
      <c r="M425" s="340"/>
      <c r="O425" s="379"/>
      <c r="P425" s="340"/>
      <c r="R425" s="323"/>
      <c r="S425" s="288"/>
      <c r="T425" s="330"/>
      <c r="U425" s="379"/>
      <c r="V425" s="288"/>
      <c r="W425" s="288"/>
      <c r="X425" s="288"/>
      <c r="Y425" s="288"/>
      <c r="Z425" s="288" t="s">
        <v>767</v>
      </c>
      <c r="AA425" s="353"/>
      <c r="AB425" s="289"/>
      <c r="AC425" s="292" t="s">
        <v>117</v>
      </c>
      <c r="AD425" s="340">
        <v>4471</v>
      </c>
      <c r="AE425" s="380" t="s">
        <v>118</v>
      </c>
    </row>
    <row r="426" spans="1:31" s="320" customFormat="1" ht="15" customHeight="1">
      <c r="A426" s="327"/>
      <c r="B426" s="288"/>
      <c r="C426" s="318"/>
      <c r="D426" s="331"/>
      <c r="F426" s="379"/>
      <c r="G426" s="340"/>
      <c r="I426" s="379"/>
      <c r="J426" s="340"/>
      <c r="L426" s="379"/>
      <c r="M426" s="340"/>
      <c r="O426" s="379"/>
      <c r="P426" s="340"/>
      <c r="R426" s="323"/>
      <c r="S426" s="288"/>
      <c r="T426" s="330"/>
      <c r="U426" s="379"/>
      <c r="V426" s="288"/>
      <c r="W426" s="288"/>
      <c r="X426" s="288"/>
      <c r="Y426" s="288"/>
      <c r="Z426" s="288" t="s">
        <v>780</v>
      </c>
      <c r="AA426" s="353"/>
      <c r="AB426" s="289"/>
      <c r="AC426" s="292"/>
      <c r="AD426" s="340">
        <v>4471</v>
      </c>
      <c r="AE426" s="380"/>
    </row>
    <row r="427" spans="1:31" s="320" customFormat="1" ht="15" customHeight="1">
      <c r="A427" s="388"/>
      <c r="B427" s="385"/>
      <c r="C427" s="389"/>
      <c r="D427" s="390"/>
      <c r="E427" s="391"/>
      <c r="F427" s="392"/>
      <c r="G427" s="381"/>
      <c r="H427" s="391"/>
      <c r="I427" s="392"/>
      <c r="J427" s="381"/>
      <c r="K427" s="391"/>
      <c r="L427" s="392"/>
      <c r="M427" s="381"/>
      <c r="N427" s="391"/>
      <c r="O427" s="392"/>
      <c r="P427" s="381"/>
      <c r="Q427" s="391"/>
      <c r="R427" s="393"/>
      <c r="S427" s="385"/>
      <c r="T427" s="384"/>
      <c r="U427" s="392"/>
      <c r="V427" s="385"/>
      <c r="W427" s="385"/>
      <c r="X427" s="385"/>
      <c r="Y427" s="385"/>
      <c r="Z427" s="385"/>
      <c r="AA427" s="394"/>
      <c r="AB427" s="386"/>
      <c r="AC427" s="395"/>
      <c r="AD427" s="381"/>
      <c r="AE427" s="396"/>
    </row>
    <row r="428" spans="1:31" s="320" customFormat="1" ht="15" customHeight="1">
      <c r="A428" s="397" t="s">
        <v>125</v>
      </c>
      <c r="B428" s="317" t="s">
        <v>781</v>
      </c>
      <c r="C428" s="318"/>
      <c r="D428" s="331">
        <v>4955</v>
      </c>
      <c r="F428" s="379"/>
      <c r="G428" s="340">
        <v>2844</v>
      </c>
      <c r="I428" s="379"/>
      <c r="J428" s="340">
        <v>0</v>
      </c>
      <c r="L428" s="379"/>
      <c r="M428" s="340">
        <v>965</v>
      </c>
      <c r="O428" s="379"/>
      <c r="P428" s="340">
        <v>1146</v>
      </c>
      <c r="R428" s="323"/>
      <c r="S428" s="288"/>
      <c r="T428" s="330"/>
      <c r="U428" s="379"/>
      <c r="V428" s="288"/>
      <c r="W428" s="288"/>
      <c r="X428" s="288"/>
      <c r="Y428" s="288"/>
      <c r="Z428" s="288"/>
      <c r="AA428" s="353"/>
      <c r="AB428" s="289"/>
      <c r="AC428" s="292"/>
      <c r="AD428" s="340"/>
      <c r="AE428" s="380"/>
    </row>
    <row r="429" spans="1:31" s="320" customFormat="1" ht="15" customHeight="1">
      <c r="A429" s="327"/>
      <c r="B429" s="317" t="s">
        <v>782</v>
      </c>
      <c r="C429" s="318" t="s">
        <v>117</v>
      </c>
      <c r="D429" s="331">
        <v>4498</v>
      </c>
      <c r="E429" s="320" t="s">
        <v>118</v>
      </c>
      <c r="F429" s="379"/>
      <c r="G429" s="340"/>
      <c r="I429" s="379"/>
      <c r="J429" s="340"/>
      <c r="L429" s="379"/>
      <c r="M429" s="340"/>
      <c r="O429" s="379"/>
      <c r="P429" s="340"/>
      <c r="R429" s="323"/>
      <c r="S429" s="288"/>
      <c r="T429" s="330"/>
      <c r="U429" s="379"/>
      <c r="V429" s="288"/>
      <c r="W429" s="288"/>
      <c r="X429" s="288"/>
      <c r="Y429" s="288"/>
      <c r="Z429" s="288"/>
      <c r="AA429" s="353"/>
      <c r="AB429" s="289"/>
      <c r="AC429" s="292"/>
      <c r="AD429" s="340"/>
      <c r="AE429" s="380"/>
    </row>
    <row r="430" spans="1:31" s="320" customFormat="1" ht="15" customHeight="1">
      <c r="A430" s="327"/>
      <c r="B430" s="317" t="s">
        <v>783</v>
      </c>
      <c r="C430" s="318" t="s">
        <v>117</v>
      </c>
      <c r="D430" s="331">
        <v>457</v>
      </c>
      <c r="E430" s="320" t="s">
        <v>118</v>
      </c>
      <c r="F430" s="379"/>
      <c r="G430" s="340"/>
      <c r="I430" s="379"/>
      <c r="J430" s="340"/>
      <c r="L430" s="379"/>
      <c r="M430" s="340"/>
      <c r="O430" s="379"/>
      <c r="P430" s="340"/>
      <c r="R430" s="323"/>
      <c r="S430" s="288"/>
      <c r="T430" s="330"/>
      <c r="U430" s="379"/>
      <c r="V430" s="288"/>
      <c r="W430" s="288"/>
      <c r="X430" s="288"/>
      <c r="Y430" s="288"/>
      <c r="Z430" s="288"/>
      <c r="AA430" s="353"/>
      <c r="AB430" s="289"/>
      <c r="AC430" s="292"/>
      <c r="AD430" s="340"/>
      <c r="AE430" s="380"/>
    </row>
    <row r="431" spans="1:31" s="320" customFormat="1" ht="15" customHeight="1">
      <c r="A431" s="327"/>
      <c r="B431" s="317" t="s">
        <v>372</v>
      </c>
      <c r="C431" s="318"/>
      <c r="D431" s="331"/>
      <c r="F431" s="379"/>
      <c r="G431" s="381">
        <v>2844</v>
      </c>
      <c r="I431" s="379"/>
      <c r="J431" s="381"/>
      <c r="L431" s="379"/>
      <c r="M431" s="381">
        <v>965</v>
      </c>
      <c r="O431" s="379"/>
      <c r="P431" s="381">
        <v>1146</v>
      </c>
      <c r="R431" s="387" t="s">
        <v>109</v>
      </c>
      <c r="S431" s="317" t="s">
        <v>231</v>
      </c>
      <c r="T431" s="330">
        <v>2749</v>
      </c>
      <c r="U431" s="379"/>
      <c r="V431" s="385" t="s">
        <v>784</v>
      </c>
      <c r="W431" s="385"/>
      <c r="X431" s="385"/>
      <c r="Y431" s="385"/>
      <c r="Z431" s="385"/>
      <c r="AA431" s="353" t="s">
        <v>113</v>
      </c>
      <c r="AB431" s="386" t="s">
        <v>688</v>
      </c>
      <c r="AC431" s="292" t="s">
        <v>115</v>
      </c>
      <c r="AD431" s="381">
        <v>4955</v>
      </c>
      <c r="AE431" s="380"/>
    </row>
    <row r="432" spans="1:31" s="320" customFormat="1" ht="15" customHeight="1">
      <c r="A432" s="327"/>
      <c r="B432" s="288"/>
      <c r="C432" s="318"/>
      <c r="D432" s="331"/>
      <c r="F432" s="379"/>
      <c r="G432" s="340"/>
      <c r="I432" s="379"/>
      <c r="J432" s="340"/>
      <c r="L432" s="379"/>
      <c r="M432" s="340"/>
      <c r="O432" s="379"/>
      <c r="P432" s="340"/>
      <c r="R432" s="523" t="s">
        <v>125</v>
      </c>
      <c r="S432" s="524" t="s">
        <v>233</v>
      </c>
      <c r="T432" s="525">
        <v>537</v>
      </c>
      <c r="U432" s="379"/>
      <c r="V432" s="288"/>
      <c r="W432" s="288"/>
      <c r="X432" s="288"/>
      <c r="Y432" s="288"/>
      <c r="Z432" s="288"/>
      <c r="AA432" s="353"/>
      <c r="AB432" s="289"/>
      <c r="AC432" s="292"/>
      <c r="AD432" s="340"/>
      <c r="AE432" s="380"/>
    </row>
    <row r="433" spans="1:31" s="320" customFormat="1" ht="15" customHeight="1">
      <c r="A433" s="327"/>
      <c r="B433" s="288"/>
      <c r="C433" s="318"/>
      <c r="D433" s="331"/>
      <c r="F433" s="379"/>
      <c r="G433" s="340"/>
      <c r="I433" s="379"/>
      <c r="J433" s="340"/>
      <c r="L433" s="379"/>
      <c r="M433" s="340"/>
      <c r="O433" s="379"/>
      <c r="P433" s="340"/>
      <c r="R433" s="523" t="s">
        <v>127</v>
      </c>
      <c r="S433" s="524" t="s">
        <v>463</v>
      </c>
      <c r="T433" s="525">
        <v>572</v>
      </c>
      <c r="U433" s="379"/>
      <c r="V433" s="288"/>
      <c r="W433" s="288"/>
      <c r="X433" s="288"/>
      <c r="Y433" s="288"/>
      <c r="Z433" s="288" t="s">
        <v>231</v>
      </c>
      <c r="AA433" s="353"/>
      <c r="AB433" s="289"/>
      <c r="AC433" s="292" t="s">
        <v>117</v>
      </c>
      <c r="AD433" s="340">
        <v>2749</v>
      </c>
      <c r="AE433" s="380" t="s">
        <v>118</v>
      </c>
    </row>
    <row r="434" spans="1:31" s="320" customFormat="1" ht="15" customHeight="1">
      <c r="A434" s="327"/>
      <c r="B434" s="288"/>
      <c r="C434" s="318"/>
      <c r="D434" s="331"/>
      <c r="F434" s="379"/>
      <c r="G434" s="340"/>
      <c r="I434" s="379"/>
      <c r="J434" s="340"/>
      <c r="L434" s="379"/>
      <c r="M434" s="340"/>
      <c r="O434" s="379"/>
      <c r="P434" s="340"/>
      <c r="R434" s="523" t="s">
        <v>186</v>
      </c>
      <c r="S434" s="524" t="s">
        <v>379</v>
      </c>
      <c r="T434" s="525">
        <v>424</v>
      </c>
      <c r="U434" s="379"/>
      <c r="V434" s="288"/>
      <c r="W434" s="288"/>
      <c r="X434" s="288"/>
      <c r="Y434" s="288"/>
      <c r="Z434" s="288" t="s">
        <v>469</v>
      </c>
      <c r="AA434" s="353"/>
      <c r="AB434" s="289"/>
      <c r="AC434" s="292"/>
      <c r="AD434" s="340">
        <v>2749</v>
      </c>
      <c r="AE434" s="380"/>
    </row>
    <row r="435" spans="1:31" s="320" customFormat="1" ht="15" customHeight="1">
      <c r="A435" s="327"/>
      <c r="B435" s="288"/>
      <c r="C435" s="318"/>
      <c r="D435" s="331"/>
      <c r="F435" s="379"/>
      <c r="G435" s="340"/>
      <c r="I435" s="379"/>
      <c r="J435" s="340"/>
      <c r="L435" s="379"/>
      <c r="M435" s="340"/>
      <c r="O435" s="379"/>
      <c r="P435" s="340"/>
      <c r="R435" s="523" t="s">
        <v>234</v>
      </c>
      <c r="S435" s="524" t="s">
        <v>235</v>
      </c>
      <c r="T435" s="525">
        <v>134</v>
      </c>
      <c r="U435" s="379"/>
      <c r="V435" s="288"/>
      <c r="W435" s="288"/>
      <c r="X435" s="288"/>
      <c r="Y435" s="288"/>
      <c r="Z435" s="288" t="s">
        <v>233</v>
      </c>
      <c r="AA435" s="353"/>
      <c r="AB435" s="289"/>
      <c r="AC435" s="292" t="s">
        <v>117</v>
      </c>
      <c r="AD435" s="340">
        <v>537</v>
      </c>
      <c r="AE435" s="380" t="s">
        <v>118</v>
      </c>
    </row>
    <row r="436" spans="1:31" s="320" customFormat="1" ht="15" customHeight="1">
      <c r="A436" s="333"/>
      <c r="B436" s="297"/>
      <c r="C436" s="334"/>
      <c r="D436" s="335"/>
      <c r="E436" s="336"/>
      <c r="F436" s="398"/>
      <c r="G436" s="399"/>
      <c r="H436" s="336"/>
      <c r="I436" s="398"/>
      <c r="J436" s="399"/>
      <c r="K436" s="336"/>
      <c r="L436" s="398"/>
      <c r="M436" s="399"/>
      <c r="N436" s="336"/>
      <c r="O436" s="398"/>
      <c r="P436" s="399"/>
      <c r="Q436" s="336"/>
      <c r="R436" s="406" t="s">
        <v>236</v>
      </c>
      <c r="S436" s="296" t="s">
        <v>237</v>
      </c>
      <c r="T436" s="338">
        <v>13</v>
      </c>
      <c r="U436" s="398"/>
      <c r="V436" s="297"/>
      <c r="W436" s="297"/>
      <c r="X436" s="297"/>
      <c r="Y436" s="297"/>
      <c r="Z436" s="297" t="s">
        <v>463</v>
      </c>
      <c r="AA436" s="303"/>
      <c r="AB436" s="301"/>
      <c r="AC436" s="400" t="s">
        <v>117</v>
      </c>
      <c r="AD436" s="399">
        <v>572</v>
      </c>
      <c r="AE436" s="401" t="s">
        <v>118</v>
      </c>
    </row>
    <row r="437" spans="1:31" s="320" customFormat="1" ht="1.5" customHeight="1">
      <c r="A437" s="288"/>
      <c r="B437" s="288"/>
      <c r="C437" s="294"/>
      <c r="D437" s="331"/>
      <c r="G437" s="340"/>
      <c r="J437" s="340"/>
      <c r="M437" s="340"/>
      <c r="P437" s="340"/>
      <c r="R437" s="288"/>
      <c r="S437" s="288"/>
      <c r="T437" s="340"/>
      <c r="V437" s="288"/>
      <c r="W437" s="288"/>
      <c r="X437" s="288"/>
      <c r="Y437" s="288"/>
      <c r="Z437" s="288"/>
      <c r="AA437" s="353"/>
      <c r="AB437" s="289"/>
      <c r="AC437" s="292"/>
      <c r="AD437" s="340"/>
    </row>
    <row r="438" spans="1:31" s="320" customFormat="1" ht="30" customHeight="1">
      <c r="A438" s="341"/>
      <c r="B438" s="288"/>
      <c r="C438" s="294"/>
      <c r="D438" s="331"/>
      <c r="G438" s="291"/>
      <c r="J438" s="291"/>
      <c r="M438" s="291"/>
      <c r="P438" s="291"/>
      <c r="R438" s="288"/>
      <c r="S438" s="288"/>
      <c r="T438" s="291"/>
      <c r="V438" s="288"/>
      <c r="W438" s="288"/>
      <c r="X438" s="288"/>
      <c r="Y438" s="288"/>
      <c r="Z438" s="288"/>
      <c r="AA438" s="353"/>
      <c r="AB438" s="289"/>
      <c r="AC438" s="292"/>
      <c r="AD438" s="291"/>
    </row>
    <row r="441" spans="1:31" ht="15" customHeight="1">
      <c r="C441" s="288"/>
      <c r="D441" s="288"/>
      <c r="E441" s="288"/>
      <c r="F441" s="288"/>
      <c r="G441" s="288"/>
      <c r="H441" s="288"/>
      <c r="I441" s="288"/>
      <c r="J441" s="288"/>
      <c r="K441" s="288"/>
      <c r="L441" s="288"/>
      <c r="M441" s="288"/>
      <c r="N441" s="288"/>
      <c r="O441" s="288"/>
      <c r="P441" s="288"/>
      <c r="Q441" s="288"/>
      <c r="T441" s="288"/>
      <c r="U441" s="288"/>
      <c r="AA441" s="288"/>
      <c r="AB441" s="290"/>
      <c r="AE441" s="288"/>
    </row>
    <row r="442" spans="1:31" ht="15" customHeight="1">
      <c r="A442" s="369"/>
      <c r="D442" s="291"/>
      <c r="E442" s="291"/>
      <c r="F442" s="291"/>
      <c r="H442" s="291"/>
      <c r="I442" s="291"/>
      <c r="K442" s="291"/>
      <c r="L442" s="291"/>
      <c r="N442" s="291"/>
      <c r="O442" s="291"/>
      <c r="Q442" s="291"/>
      <c r="U442" s="291"/>
      <c r="AB442" s="290"/>
      <c r="AE442" s="291"/>
    </row>
    <row r="443" spans="1:31" ht="15" customHeight="1">
      <c r="A443" s="317" t="s">
        <v>751</v>
      </c>
      <c r="D443" s="291"/>
      <c r="E443" s="291"/>
      <c r="F443" s="291"/>
      <c r="H443" s="291"/>
      <c r="I443" s="291"/>
      <c r="K443" s="291"/>
      <c r="L443" s="370" t="s">
        <v>752</v>
      </c>
      <c r="N443" s="291"/>
      <c r="O443" s="291"/>
      <c r="P443" s="370"/>
      <c r="Q443" s="291"/>
      <c r="U443" s="291"/>
      <c r="AB443" s="290"/>
      <c r="AD443" s="353" t="s">
        <v>56</v>
      </c>
      <c r="AE443" s="353"/>
    </row>
    <row r="444" spans="1:31" ht="15" customHeight="1">
      <c r="A444" s="607" t="s">
        <v>130</v>
      </c>
      <c r="B444" s="597"/>
      <c r="C444" s="612" t="s">
        <v>222</v>
      </c>
      <c r="D444" s="613"/>
      <c r="E444" s="614"/>
      <c r="F444" s="620" t="s">
        <v>223</v>
      </c>
      <c r="G444" s="620"/>
      <c r="H444" s="620"/>
      <c r="I444" s="620"/>
      <c r="J444" s="620"/>
      <c r="K444" s="620"/>
      <c r="L444" s="620"/>
      <c r="M444" s="620"/>
      <c r="N444" s="620"/>
      <c r="O444" s="620"/>
      <c r="P444" s="620"/>
      <c r="Q444" s="620"/>
      <c r="R444" s="597" t="s">
        <v>132</v>
      </c>
      <c r="S444" s="597"/>
      <c r="T444" s="597"/>
      <c r="U444" s="569" t="s">
        <v>224</v>
      </c>
      <c r="V444" s="569"/>
      <c r="W444" s="569"/>
      <c r="X444" s="569"/>
      <c r="Y444" s="569"/>
      <c r="Z444" s="569"/>
      <c r="AA444" s="569"/>
      <c r="AB444" s="569"/>
      <c r="AC444" s="569"/>
      <c r="AD444" s="569"/>
      <c r="AE444" s="584"/>
    </row>
    <row r="445" spans="1:31" ht="15" customHeight="1">
      <c r="A445" s="608"/>
      <c r="B445" s="609"/>
      <c r="C445" s="615"/>
      <c r="D445" s="616"/>
      <c r="E445" s="617"/>
      <c r="F445" s="599" t="s">
        <v>82</v>
      </c>
      <c r="G445" s="599"/>
      <c r="H445" s="599"/>
      <c r="I445" s="599"/>
      <c r="J445" s="599"/>
      <c r="K445" s="599"/>
      <c r="L445" s="599"/>
      <c r="M445" s="599"/>
      <c r="N445" s="599"/>
      <c r="O445" s="600" t="s">
        <v>225</v>
      </c>
      <c r="P445" s="600"/>
      <c r="Q445" s="600"/>
      <c r="R445" s="587" t="s">
        <v>226</v>
      </c>
      <c r="S445" s="601"/>
      <c r="T445" s="600" t="s">
        <v>227</v>
      </c>
      <c r="U445" s="598"/>
      <c r="V445" s="598"/>
      <c r="W445" s="598"/>
      <c r="X445" s="598"/>
      <c r="Y445" s="598"/>
      <c r="Z445" s="598"/>
      <c r="AA445" s="598"/>
      <c r="AB445" s="598"/>
      <c r="AC445" s="598"/>
      <c r="AD445" s="598"/>
      <c r="AE445" s="586"/>
    </row>
    <row r="446" spans="1:31" ht="15" customHeight="1">
      <c r="A446" s="610"/>
      <c r="B446" s="611"/>
      <c r="C446" s="615"/>
      <c r="D446" s="618"/>
      <c r="E446" s="619"/>
      <c r="F446" s="600" t="s">
        <v>84</v>
      </c>
      <c r="G446" s="599"/>
      <c r="H446" s="599"/>
      <c r="I446" s="600" t="s">
        <v>85</v>
      </c>
      <c r="J446" s="599"/>
      <c r="K446" s="599"/>
      <c r="L446" s="600" t="s">
        <v>86</v>
      </c>
      <c r="M446" s="599"/>
      <c r="N446" s="599"/>
      <c r="O446" s="605" t="s">
        <v>228</v>
      </c>
      <c r="P446" s="606"/>
      <c r="Q446" s="606"/>
      <c r="R446" s="602"/>
      <c r="S446" s="603"/>
      <c r="T446" s="604"/>
      <c r="U446" s="572"/>
      <c r="V446" s="591"/>
      <c r="W446" s="591"/>
      <c r="X446" s="591"/>
      <c r="Y446" s="591"/>
      <c r="Z446" s="591"/>
      <c r="AA446" s="591"/>
      <c r="AB446" s="591"/>
      <c r="AC446" s="591"/>
      <c r="AD446" s="591"/>
      <c r="AE446" s="586"/>
    </row>
    <row r="447" spans="1:31" ht="15" customHeight="1">
      <c r="A447" s="372" t="s">
        <v>125</v>
      </c>
      <c r="B447" s="373" t="s">
        <v>781</v>
      </c>
      <c r="C447" s="307"/>
      <c r="D447" s="308"/>
      <c r="E447" s="309"/>
      <c r="F447" s="374"/>
      <c r="G447" s="375"/>
      <c r="H447" s="309"/>
      <c r="I447" s="374"/>
      <c r="J447" s="375"/>
      <c r="K447" s="309"/>
      <c r="L447" s="374"/>
      <c r="M447" s="375"/>
      <c r="N447" s="309"/>
      <c r="O447" s="374"/>
      <c r="P447" s="375"/>
      <c r="Q447" s="309"/>
      <c r="R447" s="523" t="s">
        <v>239</v>
      </c>
      <c r="S447" s="524" t="s">
        <v>240</v>
      </c>
      <c r="T447" s="525">
        <v>19</v>
      </c>
      <c r="U447" s="374"/>
      <c r="V447" s="306"/>
      <c r="W447" s="306"/>
      <c r="X447" s="306"/>
      <c r="Y447" s="306"/>
      <c r="Z447" s="306" t="s">
        <v>379</v>
      </c>
      <c r="AA447" s="376"/>
      <c r="AB447" s="313"/>
      <c r="AC447" s="377" t="s">
        <v>117</v>
      </c>
      <c r="AD447" s="375">
        <v>424</v>
      </c>
      <c r="AE447" s="378" t="s">
        <v>118</v>
      </c>
    </row>
    <row r="448" spans="1:31" ht="15" customHeight="1">
      <c r="A448" s="327"/>
      <c r="B448" s="317" t="s">
        <v>782</v>
      </c>
      <c r="C448" s="318"/>
      <c r="D448" s="331"/>
      <c r="F448" s="379"/>
      <c r="G448" s="340"/>
      <c r="I448" s="379"/>
      <c r="J448" s="340"/>
      <c r="L448" s="379"/>
      <c r="M448" s="340"/>
      <c r="O448" s="379"/>
      <c r="P448" s="340"/>
      <c r="R448" s="382" t="s">
        <v>241</v>
      </c>
      <c r="S448" s="383" t="s">
        <v>242</v>
      </c>
      <c r="T448" s="384">
        <v>500</v>
      </c>
      <c r="U448" s="379"/>
      <c r="Z448" s="288" t="s">
        <v>1158</v>
      </c>
      <c r="AD448" s="340"/>
      <c r="AE448" s="380"/>
    </row>
    <row r="449" spans="1:31" ht="15" customHeight="1">
      <c r="A449" s="327"/>
      <c r="B449" s="317" t="s">
        <v>783</v>
      </c>
      <c r="C449" s="318"/>
      <c r="D449" s="331"/>
      <c r="F449" s="379"/>
      <c r="G449" s="340"/>
      <c r="I449" s="379"/>
      <c r="J449" s="340"/>
      <c r="L449" s="379"/>
      <c r="M449" s="340"/>
      <c r="O449" s="379"/>
      <c r="P449" s="340"/>
      <c r="R449" s="387" t="s">
        <v>247</v>
      </c>
      <c r="S449" s="317" t="s">
        <v>248</v>
      </c>
      <c r="T449" s="330">
        <v>7</v>
      </c>
      <c r="U449" s="379"/>
      <c r="Z449" s="288" t="s">
        <v>1159</v>
      </c>
      <c r="AD449" s="340">
        <v>124</v>
      </c>
      <c r="AE449" s="380"/>
    </row>
    <row r="450" spans="1:31" ht="15" customHeight="1">
      <c r="A450" s="327"/>
      <c r="B450" s="317" t="s">
        <v>372</v>
      </c>
      <c r="C450" s="318"/>
      <c r="D450" s="331"/>
      <c r="F450" s="379"/>
      <c r="G450" s="340"/>
      <c r="I450" s="379"/>
      <c r="J450" s="340"/>
      <c r="L450" s="379"/>
      <c r="M450" s="340"/>
      <c r="O450" s="379"/>
      <c r="P450" s="340"/>
      <c r="R450" s="387"/>
      <c r="S450" s="317" t="s">
        <v>250</v>
      </c>
      <c r="T450" s="330"/>
      <c r="U450" s="379"/>
      <c r="Z450" s="288" t="s">
        <v>1160</v>
      </c>
      <c r="AD450" s="340"/>
      <c r="AE450" s="380"/>
    </row>
    <row r="451" spans="1:31" ht="15" customHeight="1">
      <c r="A451" s="327"/>
      <c r="C451" s="318"/>
      <c r="D451" s="331"/>
      <c r="F451" s="379"/>
      <c r="G451" s="340"/>
      <c r="I451" s="379"/>
      <c r="J451" s="340"/>
      <c r="L451" s="379"/>
      <c r="M451" s="340"/>
      <c r="O451" s="379"/>
      <c r="P451" s="340"/>
      <c r="R451" s="387"/>
      <c r="S451" s="317"/>
      <c r="T451" s="330"/>
      <c r="U451" s="379"/>
      <c r="Z451" s="288" t="s">
        <v>785</v>
      </c>
      <c r="AD451" s="340">
        <v>150</v>
      </c>
      <c r="AE451" s="380"/>
    </row>
    <row r="452" spans="1:31" ht="15" customHeight="1">
      <c r="A452" s="327"/>
      <c r="C452" s="318"/>
      <c r="D452" s="331"/>
      <c r="F452" s="379"/>
      <c r="G452" s="340"/>
      <c r="I452" s="379"/>
      <c r="J452" s="340"/>
      <c r="L452" s="379"/>
      <c r="M452" s="340"/>
      <c r="O452" s="379"/>
      <c r="P452" s="340"/>
      <c r="R452" s="387"/>
      <c r="S452" s="317"/>
      <c r="T452" s="330"/>
      <c r="U452" s="379"/>
      <c r="Z452" s="288" t="s">
        <v>381</v>
      </c>
      <c r="AD452" s="340">
        <v>150</v>
      </c>
      <c r="AE452" s="380"/>
    </row>
    <row r="453" spans="1:31" ht="15" customHeight="1">
      <c r="A453" s="327"/>
      <c r="C453" s="318"/>
      <c r="D453" s="331"/>
      <c r="F453" s="379"/>
      <c r="G453" s="340"/>
      <c r="I453" s="379"/>
      <c r="J453" s="340"/>
      <c r="L453" s="379"/>
      <c r="M453" s="340"/>
      <c r="O453" s="379"/>
      <c r="P453" s="340"/>
      <c r="R453" s="387"/>
      <c r="S453" s="317"/>
      <c r="T453" s="330"/>
      <c r="U453" s="379"/>
      <c r="Z453" s="288" t="s">
        <v>235</v>
      </c>
      <c r="AC453" s="292" t="s">
        <v>117</v>
      </c>
      <c r="AD453" s="340">
        <v>134</v>
      </c>
      <c r="AE453" s="380" t="s">
        <v>118</v>
      </c>
    </row>
    <row r="454" spans="1:31" ht="15" customHeight="1">
      <c r="A454" s="327"/>
      <c r="C454" s="318"/>
      <c r="D454" s="331"/>
      <c r="F454" s="379"/>
      <c r="G454" s="340"/>
      <c r="I454" s="379"/>
      <c r="J454" s="340"/>
      <c r="L454" s="379"/>
      <c r="M454" s="340"/>
      <c r="O454" s="379"/>
      <c r="P454" s="340"/>
      <c r="R454" s="387"/>
      <c r="S454" s="317"/>
      <c r="T454" s="330"/>
      <c r="U454" s="379"/>
      <c r="Z454" s="288" t="s">
        <v>237</v>
      </c>
      <c r="AC454" s="292" t="s">
        <v>117</v>
      </c>
      <c r="AD454" s="340">
        <v>13</v>
      </c>
      <c r="AE454" s="380" t="s">
        <v>118</v>
      </c>
    </row>
    <row r="455" spans="1:31" ht="15" customHeight="1">
      <c r="A455" s="327"/>
      <c r="C455" s="318"/>
      <c r="D455" s="331"/>
      <c r="F455" s="379"/>
      <c r="G455" s="340"/>
      <c r="I455" s="379"/>
      <c r="J455" s="340"/>
      <c r="L455" s="379"/>
      <c r="M455" s="340"/>
      <c r="O455" s="379"/>
      <c r="P455" s="340"/>
      <c r="R455" s="387"/>
      <c r="S455" s="317"/>
      <c r="T455" s="330"/>
      <c r="U455" s="379"/>
      <c r="Z455" s="288" t="s">
        <v>246</v>
      </c>
      <c r="AD455" s="340">
        <v>13</v>
      </c>
      <c r="AE455" s="380"/>
    </row>
    <row r="456" spans="1:31" ht="15" customHeight="1">
      <c r="A456" s="327"/>
      <c r="C456" s="318"/>
      <c r="D456" s="331"/>
      <c r="F456" s="379"/>
      <c r="G456" s="340"/>
      <c r="I456" s="379"/>
      <c r="J456" s="340"/>
      <c r="L456" s="379"/>
      <c r="M456" s="340"/>
      <c r="O456" s="379"/>
      <c r="P456" s="340"/>
      <c r="R456" s="387"/>
      <c r="S456" s="317"/>
      <c r="T456" s="330"/>
      <c r="U456" s="379"/>
      <c r="Z456" s="288" t="s">
        <v>240</v>
      </c>
      <c r="AC456" s="292" t="s">
        <v>117</v>
      </c>
      <c r="AD456" s="340">
        <v>19</v>
      </c>
      <c r="AE456" s="380" t="s">
        <v>118</v>
      </c>
    </row>
    <row r="457" spans="1:31" s="320" customFormat="1" ht="15" customHeight="1">
      <c r="A457" s="327"/>
      <c r="B457" s="288"/>
      <c r="C457" s="318"/>
      <c r="D457" s="331"/>
      <c r="F457" s="379"/>
      <c r="G457" s="340"/>
      <c r="I457" s="379"/>
      <c r="J457" s="340"/>
      <c r="L457" s="379"/>
      <c r="M457" s="340"/>
      <c r="O457" s="379"/>
      <c r="P457" s="340"/>
      <c r="R457" s="387"/>
      <c r="S457" s="317"/>
      <c r="T457" s="330"/>
      <c r="U457" s="379"/>
      <c r="V457" s="288"/>
      <c r="W457" s="288"/>
      <c r="X457" s="288"/>
      <c r="Y457" s="288"/>
      <c r="Z457" s="288" t="s">
        <v>253</v>
      </c>
      <c r="AA457" s="353"/>
      <c r="AB457" s="289"/>
      <c r="AC457" s="292"/>
      <c r="AD457" s="340">
        <v>19</v>
      </c>
      <c r="AE457" s="380"/>
    </row>
    <row r="458" spans="1:31" s="320" customFormat="1" ht="15" customHeight="1">
      <c r="A458" s="327"/>
      <c r="B458" s="288"/>
      <c r="C458" s="318"/>
      <c r="D458" s="331"/>
      <c r="F458" s="379"/>
      <c r="G458" s="340"/>
      <c r="I458" s="379"/>
      <c r="J458" s="340"/>
      <c r="L458" s="379"/>
      <c r="M458" s="340"/>
      <c r="O458" s="379"/>
      <c r="P458" s="340"/>
      <c r="R458" s="387"/>
      <c r="S458" s="317"/>
      <c r="T458" s="330"/>
      <c r="U458" s="379"/>
      <c r="V458" s="288"/>
      <c r="W458" s="288"/>
      <c r="X458" s="288"/>
      <c r="Y458" s="288"/>
      <c r="Z458" s="288" t="s">
        <v>242</v>
      </c>
      <c r="AA458" s="353"/>
      <c r="AB458" s="289"/>
      <c r="AC458" s="292" t="s">
        <v>117</v>
      </c>
      <c r="AD458" s="340">
        <v>500</v>
      </c>
      <c r="AE458" s="380" t="s">
        <v>118</v>
      </c>
    </row>
    <row r="459" spans="1:31" s="320" customFormat="1" ht="15" customHeight="1">
      <c r="A459" s="327"/>
      <c r="B459" s="288"/>
      <c r="C459" s="318"/>
      <c r="D459" s="331"/>
      <c r="F459" s="379"/>
      <c r="G459" s="340"/>
      <c r="I459" s="379"/>
      <c r="J459" s="340"/>
      <c r="L459" s="379"/>
      <c r="M459" s="340"/>
      <c r="O459" s="379"/>
      <c r="P459" s="340"/>
      <c r="R459" s="387"/>
      <c r="S459" s="317"/>
      <c r="T459" s="330"/>
      <c r="U459" s="379"/>
      <c r="V459" s="288"/>
      <c r="W459" s="288"/>
      <c r="X459" s="288"/>
      <c r="Y459" s="288"/>
      <c r="Z459" s="288" t="s">
        <v>1161</v>
      </c>
      <c r="AA459" s="353"/>
      <c r="AB459" s="289"/>
      <c r="AC459" s="292"/>
      <c r="AD459" s="340">
        <v>0</v>
      </c>
      <c r="AE459" s="380"/>
    </row>
    <row r="460" spans="1:31" s="320" customFormat="1" ht="15" customHeight="1">
      <c r="A460" s="327"/>
      <c r="B460" s="288"/>
      <c r="C460" s="318"/>
      <c r="D460" s="331"/>
      <c r="F460" s="379"/>
      <c r="G460" s="340"/>
      <c r="I460" s="379"/>
      <c r="J460" s="340"/>
      <c r="L460" s="379"/>
      <c r="M460" s="340"/>
      <c r="O460" s="379"/>
      <c r="P460" s="340"/>
      <c r="R460" s="387"/>
      <c r="S460" s="317"/>
      <c r="T460" s="330"/>
      <c r="U460" s="379"/>
      <c r="V460" s="288"/>
      <c r="W460" s="288"/>
      <c r="X460" s="288"/>
      <c r="Y460" s="288"/>
      <c r="Z460" s="288" t="s">
        <v>261</v>
      </c>
      <c r="AA460" s="353"/>
      <c r="AB460" s="289"/>
      <c r="AC460" s="292" t="s">
        <v>117</v>
      </c>
      <c r="AD460" s="340">
        <v>7</v>
      </c>
      <c r="AE460" s="380" t="s">
        <v>118</v>
      </c>
    </row>
    <row r="461" spans="1:31" s="320" customFormat="1" ht="15" customHeight="1">
      <c r="A461" s="327"/>
      <c r="B461" s="288"/>
      <c r="C461" s="318"/>
      <c r="D461" s="331"/>
      <c r="F461" s="379"/>
      <c r="G461" s="340"/>
      <c r="I461" s="379"/>
      <c r="J461" s="340"/>
      <c r="L461" s="379"/>
      <c r="M461" s="340"/>
      <c r="O461" s="379"/>
      <c r="P461" s="340"/>
      <c r="R461" s="323"/>
      <c r="S461" s="317"/>
      <c r="T461" s="330"/>
      <c r="U461" s="379"/>
      <c r="V461" s="288"/>
      <c r="W461" s="288"/>
      <c r="X461" s="288"/>
      <c r="Y461" s="288"/>
      <c r="Z461" s="288" t="s">
        <v>477</v>
      </c>
      <c r="AA461" s="353"/>
      <c r="AB461" s="289"/>
      <c r="AC461" s="292"/>
      <c r="AD461" s="340">
        <v>1</v>
      </c>
      <c r="AE461" s="380"/>
    </row>
    <row r="462" spans="1:31" s="320" customFormat="1" ht="15" customHeight="1">
      <c r="A462" s="327"/>
      <c r="B462" s="288"/>
      <c r="C462" s="318"/>
      <c r="D462" s="331"/>
      <c r="F462" s="379"/>
      <c r="G462" s="340"/>
      <c r="I462" s="379"/>
      <c r="J462" s="340"/>
      <c r="L462" s="379"/>
      <c r="M462" s="340"/>
      <c r="O462" s="379"/>
      <c r="P462" s="340"/>
      <c r="R462" s="387"/>
      <c r="S462" s="317"/>
      <c r="T462" s="330"/>
      <c r="U462" s="379"/>
      <c r="V462" s="288"/>
      <c r="W462" s="288"/>
      <c r="X462" s="288"/>
      <c r="Y462" s="288"/>
      <c r="Z462" s="288" t="s">
        <v>786</v>
      </c>
      <c r="AA462" s="353"/>
      <c r="AB462" s="289"/>
      <c r="AC462" s="292"/>
      <c r="AD462" s="340">
        <v>6</v>
      </c>
      <c r="AE462" s="380"/>
    </row>
    <row r="463" spans="1:31" s="320" customFormat="1" ht="15" customHeight="1">
      <c r="A463" s="388"/>
      <c r="B463" s="385"/>
      <c r="C463" s="389"/>
      <c r="D463" s="390"/>
      <c r="E463" s="391"/>
      <c r="F463" s="392"/>
      <c r="G463" s="381"/>
      <c r="H463" s="391"/>
      <c r="I463" s="392"/>
      <c r="J463" s="381"/>
      <c r="K463" s="391"/>
      <c r="L463" s="392"/>
      <c r="M463" s="381"/>
      <c r="N463" s="391"/>
      <c r="O463" s="392"/>
      <c r="P463" s="381"/>
      <c r="Q463" s="391"/>
      <c r="R463" s="382"/>
      <c r="S463" s="383"/>
      <c r="T463" s="384"/>
      <c r="U463" s="392"/>
      <c r="V463" s="385"/>
      <c r="W463" s="385"/>
      <c r="X463" s="385"/>
      <c r="Y463" s="385"/>
      <c r="Z463" s="385"/>
      <c r="AA463" s="394"/>
      <c r="AB463" s="386"/>
      <c r="AC463" s="395"/>
      <c r="AD463" s="381"/>
      <c r="AE463" s="396"/>
    </row>
    <row r="464" spans="1:31" s="320" customFormat="1" ht="15" customHeight="1">
      <c r="A464" s="397" t="s">
        <v>127</v>
      </c>
      <c r="B464" s="317" t="s">
        <v>787</v>
      </c>
      <c r="C464" s="318"/>
      <c r="D464" s="331">
        <v>39135</v>
      </c>
      <c r="F464" s="379"/>
      <c r="G464" s="340">
        <v>31126</v>
      </c>
      <c r="I464" s="379"/>
      <c r="J464" s="340">
        <v>0</v>
      </c>
      <c r="L464" s="379"/>
      <c r="M464" s="340">
        <v>7375</v>
      </c>
      <c r="O464" s="379"/>
      <c r="P464" s="340">
        <v>634</v>
      </c>
      <c r="R464" s="323"/>
      <c r="S464" s="317"/>
      <c r="T464" s="330"/>
      <c r="U464" s="379"/>
      <c r="V464" s="288"/>
      <c r="W464" s="288"/>
      <c r="X464" s="288"/>
      <c r="Y464" s="288"/>
      <c r="Z464" s="288"/>
      <c r="AA464" s="353"/>
      <c r="AB464" s="289"/>
      <c r="AC464" s="292"/>
      <c r="AD464" s="340"/>
      <c r="AE464" s="380"/>
    </row>
    <row r="465" spans="1:31" s="320" customFormat="1" ht="15" customHeight="1">
      <c r="A465" s="327"/>
      <c r="B465" s="317" t="s">
        <v>788</v>
      </c>
      <c r="C465" s="318" t="s">
        <v>117</v>
      </c>
      <c r="D465" s="331">
        <v>38248</v>
      </c>
      <c r="E465" s="320" t="s">
        <v>118</v>
      </c>
      <c r="F465" s="379"/>
      <c r="G465" s="340"/>
      <c r="I465" s="379"/>
      <c r="J465" s="340"/>
      <c r="L465" s="379"/>
      <c r="M465" s="340"/>
      <c r="O465" s="379"/>
      <c r="P465" s="340"/>
      <c r="R465" s="323"/>
      <c r="S465" s="288"/>
      <c r="T465" s="330"/>
      <c r="U465" s="379"/>
      <c r="V465" s="288"/>
      <c r="W465" s="288"/>
      <c r="X465" s="288"/>
      <c r="Y465" s="288"/>
      <c r="Z465" s="288"/>
      <c r="AA465" s="353"/>
      <c r="AB465" s="289"/>
      <c r="AC465" s="292"/>
      <c r="AD465" s="340"/>
      <c r="AE465" s="380"/>
    </row>
    <row r="466" spans="1:31" s="320" customFormat="1" ht="15" customHeight="1">
      <c r="A466" s="327"/>
      <c r="B466" s="317" t="s">
        <v>789</v>
      </c>
      <c r="C466" s="318" t="s">
        <v>117</v>
      </c>
      <c r="D466" s="331">
        <v>887</v>
      </c>
      <c r="E466" s="320" t="s">
        <v>118</v>
      </c>
      <c r="F466" s="379"/>
      <c r="G466" s="340"/>
      <c r="I466" s="379"/>
      <c r="J466" s="340"/>
      <c r="L466" s="379"/>
      <c r="M466" s="340"/>
      <c r="O466" s="379"/>
      <c r="P466" s="340"/>
      <c r="R466" s="323"/>
      <c r="S466" s="288"/>
      <c r="T466" s="330"/>
      <c r="U466" s="379"/>
      <c r="V466" s="288"/>
      <c r="W466" s="288"/>
      <c r="X466" s="288"/>
      <c r="Y466" s="288"/>
      <c r="Z466" s="288"/>
      <c r="AA466" s="353"/>
      <c r="AB466" s="289"/>
      <c r="AC466" s="292"/>
      <c r="AD466" s="340"/>
      <c r="AE466" s="380"/>
    </row>
    <row r="467" spans="1:31" s="320" customFormat="1" ht="15" customHeight="1">
      <c r="A467" s="327"/>
      <c r="B467" s="288"/>
      <c r="C467" s="318"/>
      <c r="D467" s="331"/>
      <c r="F467" s="379"/>
      <c r="G467" s="381">
        <v>31126</v>
      </c>
      <c r="I467" s="379"/>
      <c r="J467" s="381"/>
      <c r="L467" s="379"/>
      <c r="M467" s="381">
        <v>7375</v>
      </c>
      <c r="O467" s="379"/>
      <c r="P467" s="381">
        <v>634</v>
      </c>
      <c r="R467" s="382" t="s">
        <v>186</v>
      </c>
      <c r="S467" s="383" t="s">
        <v>379</v>
      </c>
      <c r="T467" s="384">
        <v>350</v>
      </c>
      <c r="U467" s="379"/>
      <c r="V467" s="385" t="s">
        <v>790</v>
      </c>
      <c r="W467" s="385"/>
      <c r="X467" s="385"/>
      <c r="Y467" s="385"/>
      <c r="Z467" s="385"/>
      <c r="AA467" s="353" t="s">
        <v>113</v>
      </c>
      <c r="AB467" s="386" t="s">
        <v>594</v>
      </c>
      <c r="AC467" s="292" t="s">
        <v>115</v>
      </c>
      <c r="AD467" s="381">
        <v>39135</v>
      </c>
      <c r="AE467" s="380"/>
    </row>
    <row r="468" spans="1:31" s="320" customFormat="1" ht="15" customHeight="1">
      <c r="A468" s="327"/>
      <c r="B468" s="288"/>
      <c r="C468" s="318"/>
      <c r="D468" s="331"/>
      <c r="F468" s="379"/>
      <c r="G468" s="340"/>
      <c r="I468" s="379"/>
      <c r="J468" s="340"/>
      <c r="L468" s="379"/>
      <c r="M468" s="340"/>
      <c r="O468" s="379"/>
      <c r="P468" s="340"/>
      <c r="R468" s="387" t="s">
        <v>241</v>
      </c>
      <c r="S468" s="317" t="s">
        <v>242</v>
      </c>
      <c r="T468" s="330">
        <v>38785</v>
      </c>
      <c r="U468" s="379"/>
      <c r="V468" s="288"/>
      <c r="W468" s="288"/>
      <c r="X468" s="288"/>
      <c r="Y468" s="288"/>
      <c r="Z468" s="288"/>
      <c r="AA468" s="353"/>
      <c r="AB468" s="289"/>
      <c r="AC468" s="292"/>
      <c r="AD468" s="340"/>
      <c r="AE468" s="380"/>
    </row>
    <row r="469" spans="1:31" s="320" customFormat="1" ht="15" customHeight="1">
      <c r="A469" s="327"/>
      <c r="B469" s="288"/>
      <c r="C469" s="318"/>
      <c r="D469" s="331"/>
      <c r="F469" s="379"/>
      <c r="G469" s="340"/>
      <c r="I469" s="379"/>
      <c r="J469" s="340"/>
      <c r="L469" s="379"/>
      <c r="M469" s="340"/>
      <c r="O469" s="379"/>
      <c r="P469" s="340"/>
      <c r="R469" s="323"/>
      <c r="S469" s="288"/>
      <c r="T469" s="330"/>
      <c r="U469" s="379"/>
      <c r="V469" s="288"/>
      <c r="W469" s="288"/>
      <c r="X469" s="288"/>
      <c r="Y469" s="288"/>
      <c r="Z469" s="288" t="s">
        <v>379</v>
      </c>
      <c r="AA469" s="353"/>
      <c r="AB469" s="289"/>
      <c r="AC469" s="292" t="s">
        <v>117</v>
      </c>
      <c r="AD469" s="340">
        <v>350</v>
      </c>
      <c r="AE469" s="380" t="s">
        <v>118</v>
      </c>
    </row>
    <row r="470" spans="1:31" s="320" customFormat="1" ht="15" customHeight="1">
      <c r="A470" s="327"/>
      <c r="B470" s="288"/>
      <c r="C470" s="318"/>
      <c r="D470" s="331"/>
      <c r="F470" s="379"/>
      <c r="G470" s="340"/>
      <c r="I470" s="379"/>
      <c r="J470" s="340"/>
      <c r="L470" s="379"/>
      <c r="M470" s="340"/>
      <c r="O470" s="379"/>
      <c r="P470" s="340"/>
      <c r="R470" s="323"/>
      <c r="S470" s="288"/>
      <c r="T470" s="330"/>
      <c r="U470" s="379"/>
      <c r="V470" s="288"/>
      <c r="W470" s="288"/>
      <c r="X470" s="288"/>
      <c r="Y470" s="288"/>
      <c r="Z470" s="288" t="s">
        <v>381</v>
      </c>
      <c r="AA470" s="353"/>
      <c r="AB470" s="289"/>
      <c r="AC470" s="292"/>
      <c r="AD470" s="340">
        <v>350</v>
      </c>
      <c r="AE470" s="380"/>
    </row>
    <row r="471" spans="1:31" s="320" customFormat="1" ht="15" customHeight="1">
      <c r="A471" s="327"/>
      <c r="B471" s="288"/>
      <c r="C471" s="318"/>
      <c r="D471" s="331"/>
      <c r="F471" s="379"/>
      <c r="G471" s="340"/>
      <c r="I471" s="379"/>
      <c r="J471" s="340"/>
      <c r="L471" s="379"/>
      <c r="M471" s="340"/>
      <c r="O471" s="379"/>
      <c r="P471" s="340"/>
      <c r="R471" s="323"/>
      <c r="S471" s="288"/>
      <c r="T471" s="330"/>
      <c r="U471" s="379"/>
      <c r="V471" s="288"/>
      <c r="W471" s="288"/>
      <c r="X471" s="288"/>
      <c r="Y471" s="288"/>
      <c r="Z471" s="288" t="s">
        <v>242</v>
      </c>
      <c r="AA471" s="353"/>
      <c r="AB471" s="289"/>
      <c r="AC471" s="292" t="s">
        <v>117</v>
      </c>
      <c r="AD471" s="340">
        <v>38785</v>
      </c>
      <c r="AE471" s="380" t="s">
        <v>118</v>
      </c>
    </row>
    <row r="472" spans="1:31" s="320" customFormat="1" ht="15" customHeight="1">
      <c r="A472" s="327"/>
      <c r="B472" s="288"/>
      <c r="C472" s="318"/>
      <c r="D472" s="331"/>
      <c r="F472" s="379"/>
      <c r="G472" s="340"/>
      <c r="I472" s="379"/>
      <c r="J472" s="340"/>
      <c r="L472" s="379"/>
      <c r="M472" s="340"/>
      <c r="O472" s="379"/>
      <c r="P472" s="340"/>
      <c r="R472" s="323"/>
      <c r="S472" s="288"/>
      <c r="T472" s="330"/>
      <c r="U472" s="379"/>
      <c r="V472" s="288"/>
      <c r="W472" s="288"/>
      <c r="X472" s="288"/>
      <c r="Y472" s="288"/>
      <c r="Z472" s="288" t="s">
        <v>791</v>
      </c>
      <c r="AA472" s="353"/>
      <c r="AB472" s="289"/>
      <c r="AC472" s="292"/>
      <c r="AD472" s="340">
        <v>0</v>
      </c>
      <c r="AE472" s="380"/>
    </row>
    <row r="473" spans="1:31" s="320" customFormat="1" ht="15" customHeight="1">
      <c r="A473" s="333"/>
      <c r="B473" s="297"/>
      <c r="C473" s="334"/>
      <c r="D473" s="335"/>
      <c r="E473" s="336"/>
      <c r="F473" s="398"/>
      <c r="G473" s="399"/>
      <c r="H473" s="336"/>
      <c r="I473" s="398"/>
      <c r="J473" s="399"/>
      <c r="K473" s="336"/>
      <c r="L473" s="398"/>
      <c r="M473" s="399"/>
      <c r="N473" s="336"/>
      <c r="O473" s="398"/>
      <c r="P473" s="399"/>
      <c r="Q473" s="336"/>
      <c r="R473" s="337"/>
      <c r="S473" s="297"/>
      <c r="T473" s="338"/>
      <c r="U473" s="398"/>
      <c r="V473" s="297"/>
      <c r="W473" s="297"/>
      <c r="X473" s="297"/>
      <c r="Y473" s="297"/>
      <c r="Z473" s="297"/>
      <c r="AA473" s="303"/>
      <c r="AB473" s="301"/>
      <c r="AC473" s="400"/>
      <c r="AD473" s="399"/>
      <c r="AE473" s="401"/>
    </row>
    <row r="474" spans="1:31" s="320" customFormat="1" ht="15" customHeight="1">
      <c r="A474" s="288"/>
      <c r="B474" s="288"/>
      <c r="C474" s="294"/>
      <c r="D474" s="331"/>
      <c r="G474" s="340"/>
      <c r="J474" s="340"/>
      <c r="M474" s="340"/>
      <c r="P474" s="340"/>
      <c r="R474" s="288"/>
      <c r="S474" s="288"/>
      <c r="T474" s="340"/>
      <c r="V474" s="288"/>
      <c r="W474" s="288"/>
      <c r="X474" s="288"/>
      <c r="Y474" s="288"/>
      <c r="Z474" s="288"/>
      <c r="AA474" s="353"/>
      <c r="AB474" s="289"/>
      <c r="AC474" s="292"/>
      <c r="AD474" s="340"/>
    </row>
    <row r="475" spans="1:31" s="320" customFormat="1" ht="15" customHeight="1">
      <c r="A475" s="288"/>
      <c r="B475" s="288"/>
      <c r="C475" s="294"/>
      <c r="D475" s="331"/>
      <c r="G475" s="340"/>
      <c r="J475" s="340"/>
      <c r="M475" s="340"/>
      <c r="P475" s="340"/>
      <c r="R475" s="288"/>
      <c r="S475" s="288"/>
      <c r="T475" s="340"/>
      <c r="V475" s="288"/>
      <c r="W475" s="288"/>
      <c r="X475" s="288"/>
      <c r="Y475" s="288"/>
      <c r="Z475" s="288"/>
      <c r="AA475" s="353"/>
      <c r="AB475" s="289"/>
      <c r="AC475" s="292"/>
      <c r="AD475" s="340"/>
    </row>
    <row r="476" spans="1:31" s="320" customFormat="1" ht="15" customHeight="1">
      <c r="A476" s="288"/>
      <c r="B476" s="288"/>
      <c r="C476" s="294"/>
      <c r="D476" s="331"/>
      <c r="G476" s="340"/>
      <c r="J476" s="340"/>
      <c r="M476" s="340"/>
      <c r="P476" s="340"/>
      <c r="R476" s="288"/>
      <c r="S476" s="288"/>
      <c r="T476" s="340"/>
      <c r="V476" s="288"/>
      <c r="W476" s="288"/>
      <c r="X476" s="288"/>
      <c r="Y476" s="288"/>
      <c r="Z476" s="288"/>
      <c r="AA476" s="353"/>
      <c r="AB476" s="289"/>
      <c r="AC476" s="292"/>
      <c r="AD476" s="340"/>
    </row>
    <row r="477" spans="1:31" s="320" customFormat="1" ht="1.5" customHeight="1">
      <c r="A477" s="288"/>
      <c r="B477" s="288"/>
      <c r="C477" s="294"/>
      <c r="D477" s="331"/>
      <c r="G477" s="340"/>
      <c r="J477" s="340"/>
      <c r="M477" s="340"/>
      <c r="P477" s="340"/>
      <c r="R477" s="288"/>
      <c r="S477" s="288"/>
      <c r="T477" s="340"/>
      <c r="V477" s="288"/>
      <c r="W477" s="288"/>
      <c r="X477" s="288"/>
      <c r="Y477" s="288"/>
      <c r="Z477" s="288"/>
      <c r="AA477" s="353"/>
      <c r="AB477" s="289"/>
      <c r="AC477" s="292"/>
      <c r="AD477" s="340"/>
    </row>
    <row r="478" spans="1:31" s="320" customFormat="1" ht="30" customHeight="1">
      <c r="A478" s="352" t="s">
        <v>773</v>
      </c>
      <c r="B478" s="288"/>
      <c r="C478" s="294"/>
      <c r="D478" s="331"/>
      <c r="G478" s="291"/>
      <c r="J478" s="291"/>
      <c r="M478" s="291"/>
      <c r="P478" s="291"/>
      <c r="R478" s="288"/>
      <c r="S478" s="288"/>
      <c r="T478" s="291"/>
      <c r="V478" s="288"/>
      <c r="W478" s="288"/>
      <c r="X478" s="288"/>
      <c r="Y478" s="288"/>
      <c r="Z478" s="288"/>
      <c r="AA478" s="353"/>
      <c r="AB478" s="289"/>
      <c r="AC478" s="292"/>
      <c r="AD478" s="291"/>
    </row>
    <row r="479" spans="1:31" ht="15" customHeight="1">
      <c r="A479" s="317" t="s">
        <v>636</v>
      </c>
    </row>
    <row r="481" spans="1:31" ht="15" customHeight="1">
      <c r="C481" s="288"/>
      <c r="D481" s="288"/>
      <c r="E481" s="288"/>
      <c r="F481" s="288"/>
      <c r="G481" s="288"/>
      <c r="H481" s="288"/>
      <c r="I481" s="288"/>
      <c r="J481" s="288"/>
      <c r="K481" s="288"/>
      <c r="L481" s="288"/>
      <c r="M481" s="288"/>
      <c r="N481" s="288"/>
      <c r="O481" s="288"/>
      <c r="P481" s="288"/>
      <c r="Q481" s="288"/>
      <c r="T481" s="288"/>
      <c r="U481" s="288"/>
      <c r="AA481" s="288"/>
      <c r="AB481" s="290"/>
      <c r="AE481" s="288"/>
    </row>
    <row r="482" spans="1:31" ht="15" customHeight="1">
      <c r="A482" s="369"/>
      <c r="D482" s="291"/>
      <c r="E482" s="291"/>
      <c r="F482" s="291"/>
      <c r="H482" s="291"/>
      <c r="I482" s="291"/>
      <c r="K482" s="291"/>
      <c r="L482" s="291"/>
      <c r="N482" s="291"/>
      <c r="O482" s="291"/>
      <c r="Q482" s="291"/>
      <c r="U482" s="291"/>
      <c r="AB482" s="290"/>
      <c r="AE482" s="291"/>
    </row>
    <row r="483" spans="1:31" ht="15" customHeight="1">
      <c r="A483" s="317" t="s">
        <v>751</v>
      </c>
      <c r="D483" s="291"/>
      <c r="E483" s="291"/>
      <c r="F483" s="291"/>
      <c r="H483" s="291"/>
      <c r="I483" s="291"/>
      <c r="K483" s="291"/>
      <c r="L483" s="370" t="s">
        <v>752</v>
      </c>
      <c r="N483" s="291"/>
      <c r="O483" s="291"/>
      <c r="P483" s="370"/>
      <c r="Q483" s="291"/>
      <c r="U483" s="291"/>
      <c r="AB483" s="290"/>
      <c r="AD483" s="353" t="s">
        <v>56</v>
      </c>
      <c r="AE483" s="353"/>
    </row>
    <row r="484" spans="1:31" ht="15" customHeight="1">
      <c r="A484" s="607" t="s">
        <v>130</v>
      </c>
      <c r="B484" s="597"/>
      <c r="C484" s="612" t="s">
        <v>222</v>
      </c>
      <c r="D484" s="613"/>
      <c r="E484" s="614"/>
      <c r="F484" s="620" t="s">
        <v>223</v>
      </c>
      <c r="G484" s="620"/>
      <c r="H484" s="620"/>
      <c r="I484" s="620"/>
      <c r="J484" s="620"/>
      <c r="K484" s="620"/>
      <c r="L484" s="620"/>
      <c r="M484" s="620"/>
      <c r="N484" s="620"/>
      <c r="O484" s="620"/>
      <c r="P484" s="620"/>
      <c r="Q484" s="620"/>
      <c r="R484" s="597" t="s">
        <v>132</v>
      </c>
      <c r="S484" s="597"/>
      <c r="T484" s="597"/>
      <c r="U484" s="569" t="s">
        <v>224</v>
      </c>
      <c r="V484" s="569"/>
      <c r="W484" s="569"/>
      <c r="X484" s="569"/>
      <c r="Y484" s="569"/>
      <c r="Z484" s="569"/>
      <c r="AA484" s="569"/>
      <c r="AB484" s="569"/>
      <c r="AC484" s="569"/>
      <c r="AD484" s="569"/>
      <c r="AE484" s="584"/>
    </row>
    <row r="485" spans="1:31" ht="15" customHeight="1">
      <c r="A485" s="608"/>
      <c r="B485" s="609"/>
      <c r="C485" s="615"/>
      <c r="D485" s="616"/>
      <c r="E485" s="617"/>
      <c r="F485" s="599" t="s">
        <v>82</v>
      </c>
      <c r="G485" s="599"/>
      <c r="H485" s="599"/>
      <c r="I485" s="599"/>
      <c r="J485" s="599"/>
      <c r="K485" s="599"/>
      <c r="L485" s="599"/>
      <c r="M485" s="599"/>
      <c r="N485" s="599"/>
      <c r="O485" s="600" t="s">
        <v>225</v>
      </c>
      <c r="P485" s="600"/>
      <c r="Q485" s="600"/>
      <c r="R485" s="587" t="s">
        <v>226</v>
      </c>
      <c r="S485" s="601"/>
      <c r="T485" s="600" t="s">
        <v>227</v>
      </c>
      <c r="U485" s="598"/>
      <c r="V485" s="598"/>
      <c r="W485" s="598"/>
      <c r="X485" s="598"/>
      <c r="Y485" s="598"/>
      <c r="Z485" s="598"/>
      <c r="AA485" s="598"/>
      <c r="AB485" s="598"/>
      <c r="AC485" s="598"/>
      <c r="AD485" s="598"/>
      <c r="AE485" s="586"/>
    </row>
    <row r="486" spans="1:31" ht="15" customHeight="1">
      <c r="A486" s="621"/>
      <c r="B486" s="611"/>
      <c r="C486" s="622"/>
      <c r="D486" s="618"/>
      <c r="E486" s="619"/>
      <c r="F486" s="599" t="s">
        <v>84</v>
      </c>
      <c r="G486" s="599"/>
      <c r="H486" s="599"/>
      <c r="I486" s="599" t="s">
        <v>85</v>
      </c>
      <c r="J486" s="599"/>
      <c r="K486" s="599"/>
      <c r="L486" s="599" t="s">
        <v>86</v>
      </c>
      <c r="M486" s="599"/>
      <c r="N486" s="599"/>
      <c r="O486" s="606" t="s">
        <v>228</v>
      </c>
      <c r="P486" s="606"/>
      <c r="Q486" s="606"/>
      <c r="R486" s="624"/>
      <c r="S486" s="603"/>
      <c r="T486" s="625"/>
      <c r="U486" s="591"/>
      <c r="V486" s="591"/>
      <c r="W486" s="591"/>
      <c r="X486" s="591"/>
      <c r="Y486" s="591"/>
      <c r="Z486" s="591"/>
      <c r="AA486" s="591"/>
      <c r="AB486" s="591"/>
      <c r="AC486" s="591"/>
      <c r="AD486" s="591"/>
      <c r="AE486" s="623"/>
    </row>
    <row r="487" spans="1:31" ht="15" customHeight="1">
      <c r="A487" s="372" t="s">
        <v>136</v>
      </c>
      <c r="B487" s="373" t="s">
        <v>792</v>
      </c>
      <c r="C487" s="307"/>
      <c r="D487" s="308">
        <v>5956</v>
      </c>
      <c r="E487" s="309"/>
      <c r="F487" s="374"/>
      <c r="G487" s="375">
        <v>3913</v>
      </c>
      <c r="H487" s="309"/>
      <c r="I487" s="374"/>
      <c r="J487" s="375">
        <v>0</v>
      </c>
      <c r="K487" s="309"/>
      <c r="L487" s="374"/>
      <c r="M487" s="375">
        <v>1304</v>
      </c>
      <c r="N487" s="309"/>
      <c r="O487" s="374"/>
      <c r="P487" s="375">
        <v>739</v>
      </c>
      <c r="Q487" s="309"/>
      <c r="R487" s="310"/>
      <c r="S487" s="306"/>
      <c r="T487" s="311"/>
      <c r="U487" s="374"/>
      <c r="V487" s="306"/>
      <c r="W487" s="306"/>
      <c r="X487" s="306"/>
      <c r="Y487" s="306"/>
      <c r="Z487" s="306"/>
      <c r="AA487" s="376"/>
      <c r="AB487" s="313"/>
      <c r="AC487" s="377"/>
      <c r="AD487" s="375"/>
      <c r="AE487" s="378"/>
    </row>
    <row r="488" spans="1:31" ht="15" customHeight="1">
      <c r="A488" s="327"/>
      <c r="B488" s="317" t="s">
        <v>793</v>
      </c>
      <c r="C488" s="318" t="s">
        <v>117</v>
      </c>
      <c r="D488" s="331">
        <v>5228</v>
      </c>
      <c r="E488" s="320" t="s">
        <v>118</v>
      </c>
      <c r="F488" s="379"/>
      <c r="G488" s="340"/>
      <c r="I488" s="379"/>
      <c r="J488" s="340"/>
      <c r="L488" s="379"/>
      <c r="M488" s="340"/>
      <c r="O488" s="379"/>
      <c r="P488" s="340"/>
      <c r="R488" s="323"/>
      <c r="T488" s="330"/>
      <c r="U488" s="379"/>
      <c r="AD488" s="340"/>
      <c r="AE488" s="380"/>
    </row>
    <row r="489" spans="1:31" ht="15" customHeight="1">
      <c r="A489" s="327"/>
      <c r="B489" s="317" t="s">
        <v>794</v>
      </c>
      <c r="C489" s="318" t="s">
        <v>117</v>
      </c>
      <c r="D489" s="331">
        <v>728</v>
      </c>
      <c r="E489" s="320" t="s">
        <v>118</v>
      </c>
      <c r="F489" s="379"/>
      <c r="G489" s="340"/>
      <c r="I489" s="379"/>
      <c r="J489" s="340"/>
      <c r="L489" s="379"/>
      <c r="M489" s="340"/>
      <c r="O489" s="379"/>
      <c r="P489" s="340"/>
      <c r="R489" s="323"/>
      <c r="T489" s="330"/>
      <c r="U489" s="379"/>
      <c r="AD489" s="340"/>
      <c r="AE489" s="380"/>
    </row>
    <row r="490" spans="1:31" ht="15" customHeight="1">
      <c r="A490" s="327"/>
      <c r="C490" s="318"/>
      <c r="D490" s="331"/>
      <c r="F490" s="379"/>
      <c r="G490" s="381">
        <v>3913</v>
      </c>
      <c r="I490" s="379"/>
      <c r="J490" s="381"/>
      <c r="L490" s="379"/>
      <c r="M490" s="381">
        <v>1304</v>
      </c>
      <c r="O490" s="379"/>
      <c r="P490" s="381">
        <v>739</v>
      </c>
      <c r="R490" s="382" t="s">
        <v>236</v>
      </c>
      <c r="S490" s="383" t="s">
        <v>237</v>
      </c>
      <c r="T490" s="384">
        <v>72</v>
      </c>
      <c r="U490" s="379"/>
      <c r="V490" s="385" t="s">
        <v>795</v>
      </c>
      <c r="W490" s="385"/>
      <c r="X490" s="385"/>
      <c r="Y490" s="385"/>
      <c r="Z490" s="385"/>
      <c r="AA490" s="353" t="s">
        <v>113</v>
      </c>
      <c r="AB490" s="386" t="s">
        <v>594</v>
      </c>
      <c r="AC490" s="292" t="s">
        <v>115</v>
      </c>
      <c r="AD490" s="381">
        <v>5956</v>
      </c>
      <c r="AE490" s="380"/>
    </row>
    <row r="491" spans="1:31" ht="15" customHeight="1">
      <c r="A491" s="327"/>
      <c r="C491" s="318"/>
      <c r="D491" s="331"/>
      <c r="F491" s="379"/>
      <c r="G491" s="340"/>
      <c r="I491" s="379"/>
      <c r="J491" s="340"/>
      <c r="L491" s="379"/>
      <c r="M491" s="340"/>
      <c r="O491" s="379"/>
      <c r="P491" s="340"/>
      <c r="R491" s="387" t="s">
        <v>241</v>
      </c>
      <c r="S491" s="317" t="s">
        <v>242</v>
      </c>
      <c r="T491" s="330">
        <v>5884</v>
      </c>
      <c r="U491" s="379"/>
      <c r="AD491" s="340"/>
      <c r="AE491" s="380"/>
    </row>
    <row r="492" spans="1:31" ht="15" customHeight="1">
      <c r="A492" s="327"/>
      <c r="C492" s="318"/>
      <c r="D492" s="331"/>
      <c r="F492" s="379"/>
      <c r="G492" s="340"/>
      <c r="I492" s="379"/>
      <c r="J492" s="340"/>
      <c r="L492" s="379"/>
      <c r="M492" s="340"/>
      <c r="O492" s="379"/>
      <c r="P492" s="340"/>
      <c r="R492" s="387"/>
      <c r="S492" s="317"/>
      <c r="T492" s="330"/>
      <c r="U492" s="379"/>
      <c r="Z492" s="288" t="s">
        <v>237</v>
      </c>
      <c r="AC492" s="292" t="s">
        <v>117</v>
      </c>
      <c r="AD492" s="340">
        <v>72</v>
      </c>
      <c r="AE492" s="380" t="s">
        <v>118</v>
      </c>
    </row>
    <row r="493" spans="1:31" ht="15" customHeight="1">
      <c r="A493" s="327"/>
      <c r="C493" s="318"/>
      <c r="D493" s="331"/>
      <c r="F493" s="379"/>
      <c r="G493" s="340"/>
      <c r="I493" s="379"/>
      <c r="J493" s="340"/>
      <c r="L493" s="379"/>
      <c r="M493" s="340"/>
      <c r="O493" s="379"/>
      <c r="P493" s="340"/>
      <c r="R493" s="387"/>
      <c r="S493" s="317"/>
      <c r="T493" s="330"/>
      <c r="U493" s="379"/>
      <c r="Z493" s="288" t="s">
        <v>246</v>
      </c>
      <c r="AD493" s="340">
        <v>72</v>
      </c>
      <c r="AE493" s="380"/>
    </row>
    <row r="494" spans="1:31" ht="15" customHeight="1">
      <c r="A494" s="327"/>
      <c r="C494" s="318"/>
      <c r="D494" s="331"/>
      <c r="F494" s="379"/>
      <c r="G494" s="340"/>
      <c r="I494" s="379"/>
      <c r="J494" s="340"/>
      <c r="L494" s="379"/>
      <c r="M494" s="340"/>
      <c r="O494" s="379"/>
      <c r="P494" s="340"/>
      <c r="R494" s="387"/>
      <c r="S494" s="317"/>
      <c r="T494" s="330"/>
      <c r="U494" s="379"/>
      <c r="Z494" s="288" t="s">
        <v>242</v>
      </c>
      <c r="AC494" s="292" t="s">
        <v>117</v>
      </c>
      <c r="AD494" s="340">
        <v>5884</v>
      </c>
      <c r="AE494" s="380" t="s">
        <v>118</v>
      </c>
    </row>
    <row r="495" spans="1:31" ht="15" customHeight="1">
      <c r="A495" s="327"/>
      <c r="C495" s="318"/>
      <c r="D495" s="331"/>
      <c r="F495" s="379"/>
      <c r="G495" s="340"/>
      <c r="I495" s="379"/>
      <c r="J495" s="340"/>
      <c r="L495" s="379"/>
      <c r="M495" s="340"/>
      <c r="O495" s="379"/>
      <c r="P495" s="340"/>
      <c r="R495" s="387"/>
      <c r="S495" s="317"/>
      <c r="T495" s="330"/>
      <c r="U495" s="379"/>
      <c r="Z495" s="288" t="s">
        <v>796</v>
      </c>
      <c r="AD495" s="340">
        <v>0</v>
      </c>
      <c r="AE495" s="380"/>
    </row>
    <row r="496" spans="1:31" ht="15" customHeight="1">
      <c r="A496" s="327"/>
      <c r="C496" s="318"/>
      <c r="D496" s="331"/>
      <c r="F496" s="379"/>
      <c r="G496" s="340"/>
      <c r="I496" s="379"/>
      <c r="J496" s="340"/>
      <c r="L496" s="379"/>
      <c r="M496" s="340"/>
      <c r="O496" s="379"/>
      <c r="P496" s="340"/>
      <c r="R496" s="387"/>
      <c r="S496" s="317"/>
      <c r="T496" s="330"/>
      <c r="U496" s="379"/>
      <c r="Z496" s="288" t="s">
        <v>797</v>
      </c>
      <c r="AD496" s="340">
        <v>0</v>
      </c>
      <c r="AE496" s="380"/>
    </row>
    <row r="497" spans="1:31" s="320" customFormat="1" ht="15" customHeight="1">
      <c r="A497" s="388"/>
      <c r="B497" s="385"/>
      <c r="C497" s="389"/>
      <c r="D497" s="390"/>
      <c r="E497" s="391"/>
      <c r="F497" s="392"/>
      <c r="G497" s="381"/>
      <c r="H497" s="391"/>
      <c r="I497" s="392"/>
      <c r="J497" s="381"/>
      <c r="K497" s="391"/>
      <c r="L497" s="392"/>
      <c r="M497" s="381"/>
      <c r="N497" s="391"/>
      <c r="O497" s="392"/>
      <c r="P497" s="381"/>
      <c r="Q497" s="391"/>
      <c r="R497" s="382"/>
      <c r="S497" s="383"/>
      <c r="T497" s="384"/>
      <c r="U497" s="392"/>
      <c r="V497" s="385"/>
      <c r="W497" s="385"/>
      <c r="X497" s="385"/>
      <c r="Y497" s="385"/>
      <c r="Z497" s="385"/>
      <c r="AA497" s="394"/>
      <c r="AB497" s="386"/>
      <c r="AC497" s="395"/>
      <c r="AD497" s="381"/>
      <c r="AE497" s="396"/>
    </row>
    <row r="498" spans="1:31" s="320" customFormat="1" ht="15" customHeight="1">
      <c r="A498" s="327"/>
      <c r="B498" s="288"/>
      <c r="C498" s="318"/>
      <c r="D498" s="331">
        <v>197923</v>
      </c>
      <c r="F498" s="379"/>
      <c r="G498" s="340">
        <v>123266</v>
      </c>
      <c r="I498" s="379"/>
      <c r="J498" s="340">
        <v>0</v>
      </c>
      <c r="L498" s="379"/>
      <c r="M498" s="340">
        <v>38120</v>
      </c>
      <c r="O498" s="379"/>
      <c r="P498" s="340">
        <v>36537</v>
      </c>
      <c r="R498" s="387"/>
      <c r="S498" s="317"/>
      <c r="T498" s="330"/>
      <c r="U498" s="379"/>
      <c r="V498" s="288"/>
      <c r="W498" s="288"/>
      <c r="X498" s="288"/>
      <c r="Y498" s="288"/>
      <c r="Z498" s="288"/>
      <c r="AA498" s="353"/>
      <c r="AB498" s="289"/>
      <c r="AC498" s="292"/>
      <c r="AD498" s="340"/>
      <c r="AE498" s="380"/>
    </row>
    <row r="499" spans="1:31" s="320" customFormat="1" ht="15" customHeight="1">
      <c r="A499" s="397" t="s">
        <v>267</v>
      </c>
      <c r="B499" s="288"/>
      <c r="C499" s="318" t="s">
        <v>117</v>
      </c>
      <c r="D499" s="331">
        <v>195943</v>
      </c>
      <c r="E499" s="320" t="s">
        <v>118</v>
      </c>
      <c r="F499" s="379"/>
      <c r="G499" s="340"/>
      <c r="I499" s="379"/>
      <c r="J499" s="340"/>
      <c r="L499" s="379"/>
      <c r="M499" s="340"/>
      <c r="O499" s="379"/>
      <c r="P499" s="340"/>
      <c r="R499" s="387"/>
      <c r="S499" s="317"/>
      <c r="T499" s="330"/>
      <c r="U499" s="379"/>
      <c r="V499" s="288"/>
      <c r="W499" s="288"/>
      <c r="X499" s="288"/>
      <c r="Y499" s="288"/>
      <c r="Z499" s="288"/>
      <c r="AA499" s="353"/>
      <c r="AB499" s="289"/>
      <c r="AC499" s="292"/>
      <c r="AD499" s="340"/>
      <c r="AE499" s="380"/>
    </row>
    <row r="500" spans="1:31" s="320" customFormat="1" ht="15" customHeight="1">
      <c r="A500" s="333"/>
      <c r="B500" s="297"/>
      <c r="C500" s="334" t="s">
        <v>117</v>
      </c>
      <c r="D500" s="335">
        <v>1980</v>
      </c>
      <c r="E500" s="336" t="s">
        <v>118</v>
      </c>
      <c r="F500" s="398"/>
      <c r="G500" s="399"/>
      <c r="H500" s="336"/>
      <c r="I500" s="398"/>
      <c r="J500" s="399"/>
      <c r="K500" s="336"/>
      <c r="L500" s="398"/>
      <c r="M500" s="399"/>
      <c r="N500" s="336"/>
      <c r="O500" s="398"/>
      <c r="P500" s="399"/>
      <c r="Q500" s="336"/>
      <c r="R500" s="406"/>
      <c r="S500" s="296"/>
      <c r="T500" s="338"/>
      <c r="U500" s="398"/>
      <c r="V500" s="297"/>
      <c r="W500" s="297"/>
      <c r="X500" s="297"/>
      <c r="Y500" s="297"/>
      <c r="Z500" s="297"/>
      <c r="AA500" s="303"/>
      <c r="AB500" s="301"/>
      <c r="AC500" s="400"/>
      <c r="AD500" s="399"/>
      <c r="AE500" s="401"/>
    </row>
    <row r="501" spans="1:31" s="320" customFormat="1" ht="15" customHeight="1">
      <c r="A501" s="288"/>
      <c r="B501" s="288"/>
      <c r="C501" s="294"/>
      <c r="D501" s="331"/>
      <c r="G501" s="340"/>
      <c r="J501" s="340"/>
      <c r="M501" s="340"/>
      <c r="P501" s="340"/>
      <c r="R501" s="288"/>
      <c r="S501" s="317"/>
      <c r="T501" s="340"/>
      <c r="V501" s="288"/>
      <c r="W501" s="288"/>
      <c r="X501" s="288"/>
      <c r="Y501" s="288"/>
      <c r="Z501" s="288"/>
      <c r="AA501" s="353"/>
      <c r="AB501" s="289"/>
      <c r="AC501" s="292"/>
      <c r="AD501" s="340"/>
    </row>
    <row r="502" spans="1:31" s="320" customFormat="1" ht="15" customHeight="1">
      <c r="A502" s="296" t="s">
        <v>751</v>
      </c>
      <c r="B502" s="297"/>
      <c r="C502" s="298"/>
      <c r="D502" s="335"/>
      <c r="E502" s="336"/>
      <c r="F502" s="336"/>
      <c r="G502" s="399"/>
      <c r="H502" s="336"/>
      <c r="I502" s="336"/>
      <c r="J502" s="399"/>
      <c r="K502" s="336"/>
      <c r="L502" s="407" t="s">
        <v>798</v>
      </c>
      <c r="M502" s="399"/>
      <c r="N502" s="336"/>
      <c r="O502" s="336"/>
      <c r="P502" s="399"/>
      <c r="Q502" s="336"/>
      <c r="R502" s="296"/>
      <c r="S502" s="296"/>
      <c r="T502" s="399"/>
      <c r="U502" s="336"/>
      <c r="V502" s="297"/>
      <c r="W502" s="297"/>
      <c r="X502" s="297"/>
      <c r="Y502" s="297"/>
      <c r="Z502" s="297"/>
      <c r="AA502" s="303"/>
      <c r="AB502" s="301"/>
      <c r="AC502" s="400"/>
      <c r="AD502" s="399"/>
      <c r="AE502" s="336"/>
    </row>
    <row r="503" spans="1:31" s="320" customFormat="1" ht="15" customHeight="1">
      <c r="A503" s="397" t="s">
        <v>109</v>
      </c>
      <c r="B503" s="317" t="s">
        <v>717</v>
      </c>
      <c r="C503" s="318"/>
      <c r="D503" s="331">
        <v>219356</v>
      </c>
      <c r="F503" s="379"/>
      <c r="G503" s="340">
        <v>91428</v>
      </c>
      <c r="I503" s="379"/>
      <c r="J503" s="340">
        <v>0</v>
      </c>
      <c r="L503" s="379"/>
      <c r="M503" s="340">
        <v>86648</v>
      </c>
      <c r="O503" s="379"/>
      <c r="P503" s="340">
        <v>41280</v>
      </c>
      <c r="R503" s="387"/>
      <c r="S503" s="317"/>
      <c r="T503" s="330"/>
      <c r="U503" s="379"/>
      <c r="V503" s="288"/>
      <c r="W503" s="288"/>
      <c r="X503" s="288"/>
      <c r="Y503" s="288"/>
      <c r="Z503" s="288"/>
      <c r="AA503" s="353"/>
      <c r="AB503" s="289"/>
      <c r="AC503" s="292"/>
      <c r="AD503" s="340"/>
      <c r="AE503" s="380"/>
    </row>
    <row r="504" spans="1:31" s="320" customFormat="1" ht="15" customHeight="1">
      <c r="A504" s="327"/>
      <c r="B504" s="317" t="s">
        <v>799</v>
      </c>
      <c r="C504" s="318" t="s">
        <v>117</v>
      </c>
      <c r="D504" s="331">
        <v>213707</v>
      </c>
      <c r="E504" s="320" t="s">
        <v>118</v>
      </c>
      <c r="F504" s="379"/>
      <c r="G504" s="340"/>
      <c r="I504" s="379"/>
      <c r="J504" s="340"/>
      <c r="L504" s="379"/>
      <c r="M504" s="340"/>
      <c r="O504" s="379"/>
      <c r="P504" s="340"/>
      <c r="R504" s="323"/>
      <c r="S504" s="317"/>
      <c r="T504" s="330"/>
      <c r="U504" s="379"/>
      <c r="V504" s="288"/>
      <c r="W504" s="288"/>
      <c r="X504" s="288"/>
      <c r="Y504" s="288"/>
      <c r="Z504" s="288"/>
      <c r="AA504" s="353"/>
      <c r="AB504" s="289"/>
      <c r="AC504" s="292"/>
      <c r="AD504" s="340"/>
      <c r="AE504" s="380"/>
    </row>
    <row r="505" spans="1:31" s="320" customFormat="1" ht="15" customHeight="1">
      <c r="A505" s="327"/>
      <c r="B505" s="317" t="s">
        <v>800</v>
      </c>
      <c r="C505" s="318" t="s">
        <v>117</v>
      </c>
      <c r="D505" s="331">
        <v>5649</v>
      </c>
      <c r="E505" s="320" t="s">
        <v>118</v>
      </c>
      <c r="F505" s="379"/>
      <c r="G505" s="340"/>
      <c r="I505" s="379"/>
      <c r="J505" s="340"/>
      <c r="L505" s="379"/>
      <c r="M505" s="340"/>
      <c r="O505" s="379"/>
      <c r="P505" s="340"/>
      <c r="R505" s="323"/>
      <c r="S505" s="288"/>
      <c r="T505" s="330"/>
      <c r="U505" s="379"/>
      <c r="V505" s="288"/>
      <c r="W505" s="288"/>
      <c r="X505" s="288"/>
      <c r="Y505" s="288"/>
      <c r="Z505" s="288"/>
      <c r="AA505" s="353"/>
      <c r="AB505" s="289"/>
      <c r="AC505" s="292"/>
      <c r="AD505" s="340"/>
      <c r="AE505" s="380"/>
    </row>
    <row r="506" spans="1:31" s="320" customFormat="1" ht="15" customHeight="1">
      <c r="A506" s="327"/>
      <c r="B506" s="317" t="s">
        <v>801</v>
      </c>
      <c r="C506" s="318"/>
      <c r="D506" s="331"/>
      <c r="F506" s="379"/>
      <c r="G506" s="381">
        <v>91428</v>
      </c>
      <c r="I506" s="379"/>
      <c r="J506" s="381"/>
      <c r="L506" s="379"/>
      <c r="M506" s="381">
        <v>86648</v>
      </c>
      <c r="O506" s="379"/>
      <c r="P506" s="381">
        <v>41280</v>
      </c>
      <c r="R506" s="387" t="s">
        <v>247</v>
      </c>
      <c r="S506" s="317" t="s">
        <v>248</v>
      </c>
      <c r="T506" s="330">
        <v>219356</v>
      </c>
      <c r="U506" s="379"/>
      <c r="V506" s="385" t="s">
        <v>1162</v>
      </c>
      <c r="W506" s="385"/>
      <c r="X506" s="385"/>
      <c r="Y506" s="385"/>
      <c r="Z506" s="385"/>
      <c r="AA506" s="353"/>
      <c r="AB506" s="289"/>
      <c r="AC506" s="292"/>
      <c r="AD506" s="340"/>
      <c r="AE506" s="380"/>
    </row>
    <row r="507" spans="1:31" s="320" customFormat="1" ht="15" customHeight="1">
      <c r="A507" s="327"/>
      <c r="B507" s="288"/>
      <c r="C507" s="318"/>
      <c r="D507" s="331"/>
      <c r="F507" s="379"/>
      <c r="G507" s="340"/>
      <c r="I507" s="379"/>
      <c r="J507" s="340"/>
      <c r="L507" s="379"/>
      <c r="M507" s="340"/>
      <c r="O507" s="379"/>
      <c r="P507" s="340"/>
      <c r="R507" s="323"/>
      <c r="S507" s="317" t="s">
        <v>250</v>
      </c>
      <c r="T507" s="330"/>
      <c r="U507" s="379"/>
      <c r="V507" s="288"/>
      <c r="W507" s="288"/>
      <c r="X507" s="288"/>
      <c r="Y507" s="385" t="s">
        <v>1163</v>
      </c>
      <c r="Z507" s="385"/>
      <c r="AA507" s="353" t="s">
        <v>113</v>
      </c>
      <c r="AB507" s="386" t="s">
        <v>594</v>
      </c>
      <c r="AC507" s="292" t="s">
        <v>115</v>
      </c>
      <c r="AD507" s="381">
        <v>219356</v>
      </c>
      <c r="AE507" s="380"/>
    </row>
    <row r="508" spans="1:31" s="320" customFormat="1" ht="15" customHeight="1">
      <c r="A508" s="327"/>
      <c r="B508" s="288"/>
      <c r="C508" s="318"/>
      <c r="D508" s="331"/>
      <c r="F508" s="379"/>
      <c r="G508" s="340"/>
      <c r="I508" s="379"/>
      <c r="J508" s="340"/>
      <c r="L508" s="379"/>
      <c r="M508" s="340"/>
      <c r="O508" s="379"/>
      <c r="P508" s="340"/>
      <c r="R508" s="323"/>
      <c r="S508" s="288"/>
      <c r="T508" s="330"/>
      <c r="U508" s="379"/>
      <c r="V508" s="288"/>
      <c r="W508" s="288"/>
      <c r="X508" s="288"/>
      <c r="Y508" s="288"/>
      <c r="Z508" s="288"/>
      <c r="AA508" s="353"/>
      <c r="AB508" s="289"/>
      <c r="AC508" s="292"/>
      <c r="AD508" s="340"/>
      <c r="AE508" s="380"/>
    </row>
    <row r="509" spans="1:31" s="320" customFormat="1" ht="15" customHeight="1">
      <c r="A509" s="327"/>
      <c r="B509" s="288"/>
      <c r="C509" s="318"/>
      <c r="D509" s="331"/>
      <c r="F509" s="379"/>
      <c r="G509" s="340"/>
      <c r="I509" s="379"/>
      <c r="J509" s="340"/>
      <c r="L509" s="379"/>
      <c r="M509" s="340"/>
      <c r="O509" s="379"/>
      <c r="P509" s="340"/>
      <c r="R509" s="323"/>
      <c r="S509" s="288"/>
      <c r="T509" s="330"/>
      <c r="U509" s="379"/>
      <c r="V509" s="288"/>
      <c r="W509" s="288"/>
      <c r="X509" s="288"/>
      <c r="Y509" s="288"/>
      <c r="Z509" s="288" t="s">
        <v>261</v>
      </c>
      <c r="AA509" s="353"/>
      <c r="AB509" s="289"/>
      <c r="AC509" s="292" t="s">
        <v>117</v>
      </c>
      <c r="AD509" s="340">
        <v>219356</v>
      </c>
      <c r="AE509" s="380" t="s">
        <v>118</v>
      </c>
    </row>
    <row r="510" spans="1:31" s="320" customFormat="1" ht="15" customHeight="1">
      <c r="A510" s="327"/>
      <c r="B510" s="288"/>
      <c r="C510" s="318"/>
      <c r="D510" s="331"/>
      <c r="F510" s="379"/>
      <c r="G510" s="340"/>
      <c r="I510" s="379"/>
      <c r="J510" s="340"/>
      <c r="L510" s="379"/>
      <c r="M510" s="340"/>
      <c r="O510" s="379"/>
      <c r="P510" s="340"/>
      <c r="R510" s="323"/>
      <c r="S510" s="288"/>
      <c r="T510" s="330"/>
      <c r="U510" s="379"/>
      <c r="V510" s="288"/>
      <c r="W510" s="288"/>
      <c r="X510" s="288"/>
      <c r="Y510" s="288"/>
      <c r="Z510" s="288" t="s">
        <v>802</v>
      </c>
      <c r="AA510" s="353"/>
      <c r="AB510" s="289"/>
      <c r="AC510" s="292"/>
      <c r="AD510" s="340">
        <v>198199</v>
      </c>
      <c r="AE510" s="380"/>
    </row>
    <row r="511" spans="1:31" s="320" customFormat="1" ht="15" customHeight="1">
      <c r="A511" s="327"/>
      <c r="B511" s="288"/>
      <c r="C511" s="318"/>
      <c r="D511" s="331"/>
      <c r="F511" s="379"/>
      <c r="G511" s="340"/>
      <c r="I511" s="379"/>
      <c r="J511" s="340"/>
      <c r="L511" s="379"/>
      <c r="M511" s="340"/>
      <c r="O511" s="379"/>
      <c r="P511" s="340"/>
      <c r="R511" s="323"/>
      <c r="S511" s="288"/>
      <c r="T511" s="330"/>
      <c r="U511" s="379"/>
      <c r="V511" s="288"/>
      <c r="W511" s="288"/>
      <c r="X511" s="288"/>
      <c r="Y511" s="288"/>
      <c r="Z511" s="288" t="s">
        <v>803</v>
      </c>
      <c r="AA511" s="353"/>
      <c r="AB511" s="289"/>
      <c r="AC511" s="292"/>
      <c r="AD511" s="340">
        <v>20425</v>
      </c>
      <c r="AE511" s="380"/>
    </row>
    <row r="512" spans="1:31" s="320" customFormat="1" ht="15" customHeight="1">
      <c r="A512" s="327"/>
      <c r="B512" s="288"/>
      <c r="C512" s="318"/>
      <c r="D512" s="331"/>
      <c r="F512" s="379"/>
      <c r="G512" s="340"/>
      <c r="I512" s="379"/>
      <c r="J512" s="340"/>
      <c r="L512" s="379"/>
      <c r="M512" s="340"/>
      <c r="O512" s="379"/>
      <c r="P512" s="340"/>
      <c r="R512" s="323"/>
      <c r="S512" s="288"/>
      <c r="T512" s="330"/>
      <c r="U512" s="379"/>
      <c r="V512" s="288"/>
      <c r="W512" s="288"/>
      <c r="X512" s="288"/>
      <c r="Y512" s="288"/>
      <c r="Z512" s="288" t="s">
        <v>804</v>
      </c>
      <c r="AA512" s="353"/>
      <c r="AB512" s="289"/>
      <c r="AC512" s="292"/>
      <c r="AD512" s="340">
        <v>221</v>
      </c>
      <c r="AE512" s="380"/>
    </row>
    <row r="513" spans="1:31" s="320" customFormat="1" ht="15" customHeight="1">
      <c r="A513" s="327"/>
      <c r="B513" s="288"/>
      <c r="C513" s="318"/>
      <c r="D513" s="331"/>
      <c r="F513" s="379"/>
      <c r="G513" s="340"/>
      <c r="I513" s="379"/>
      <c r="J513" s="340"/>
      <c r="L513" s="379"/>
      <c r="M513" s="340"/>
      <c r="O513" s="379"/>
      <c r="P513" s="340"/>
      <c r="R513" s="323"/>
      <c r="S513" s="288"/>
      <c r="T513" s="330"/>
      <c r="U513" s="379"/>
      <c r="V513" s="288"/>
      <c r="W513" s="288"/>
      <c r="X513" s="288"/>
      <c r="Y513" s="288"/>
      <c r="Z513" s="288" t="s">
        <v>805</v>
      </c>
      <c r="AA513" s="353"/>
      <c r="AB513" s="289"/>
      <c r="AC513" s="292"/>
      <c r="AD513" s="340">
        <v>511</v>
      </c>
      <c r="AE513" s="380"/>
    </row>
    <row r="514" spans="1:31" s="320" customFormat="1" ht="15" customHeight="1">
      <c r="A514" s="333"/>
      <c r="B514" s="297"/>
      <c r="C514" s="334"/>
      <c r="D514" s="335"/>
      <c r="E514" s="336"/>
      <c r="F514" s="398"/>
      <c r="G514" s="399"/>
      <c r="H514" s="336"/>
      <c r="I514" s="398"/>
      <c r="J514" s="399"/>
      <c r="K514" s="336"/>
      <c r="L514" s="398"/>
      <c r="M514" s="399"/>
      <c r="N514" s="336"/>
      <c r="O514" s="398"/>
      <c r="P514" s="399"/>
      <c r="Q514" s="336"/>
      <c r="R514" s="337"/>
      <c r="S514" s="297"/>
      <c r="T514" s="338"/>
      <c r="U514" s="398"/>
      <c r="V514" s="297"/>
      <c r="W514" s="297"/>
      <c r="X514" s="297"/>
      <c r="Y514" s="297"/>
      <c r="Z514" s="297"/>
      <c r="AA514" s="303"/>
      <c r="AB514" s="301"/>
      <c r="AC514" s="400"/>
      <c r="AD514" s="399"/>
      <c r="AE514" s="401"/>
    </row>
    <row r="515" spans="1:31" s="320" customFormat="1" ht="15" customHeight="1">
      <c r="A515" s="288"/>
      <c r="B515" s="288"/>
      <c r="C515" s="294"/>
      <c r="D515" s="331"/>
      <c r="G515" s="340"/>
      <c r="J515" s="340"/>
      <c r="M515" s="340"/>
      <c r="P515" s="340"/>
      <c r="R515" s="288"/>
      <c r="S515" s="288"/>
      <c r="T515" s="340"/>
      <c r="V515" s="288"/>
      <c r="W515" s="288"/>
      <c r="X515" s="288"/>
      <c r="Y515" s="288"/>
      <c r="Z515" s="288"/>
      <c r="AA515" s="353"/>
      <c r="AB515" s="289"/>
      <c r="AC515" s="292"/>
      <c r="AD515" s="340"/>
    </row>
    <row r="516" spans="1:31" s="320" customFormat="1" ht="15" customHeight="1">
      <c r="A516" s="288"/>
      <c r="B516" s="288"/>
      <c r="C516" s="294"/>
      <c r="D516" s="331"/>
      <c r="G516" s="340"/>
      <c r="J516" s="340"/>
      <c r="M516" s="340"/>
      <c r="P516" s="340"/>
      <c r="R516" s="288"/>
      <c r="S516" s="288"/>
      <c r="T516" s="340"/>
      <c r="V516" s="288"/>
      <c r="W516" s="288"/>
      <c r="X516" s="288"/>
      <c r="Y516" s="288"/>
      <c r="Z516" s="288"/>
      <c r="AA516" s="353"/>
      <c r="AB516" s="289"/>
      <c r="AC516" s="292"/>
      <c r="AD516" s="340"/>
    </row>
    <row r="517" spans="1:31" s="320" customFormat="1" ht="1.5" customHeight="1">
      <c r="A517" s="288"/>
      <c r="B517" s="288"/>
      <c r="C517" s="294"/>
      <c r="D517" s="331"/>
      <c r="G517" s="340"/>
      <c r="J517" s="340"/>
      <c r="M517" s="340"/>
      <c r="P517" s="340"/>
      <c r="R517" s="288"/>
      <c r="S517" s="288"/>
      <c r="T517" s="340"/>
      <c r="V517" s="288"/>
      <c r="W517" s="288"/>
      <c r="X517" s="288"/>
      <c r="Y517" s="288"/>
      <c r="Z517" s="288"/>
      <c r="AA517" s="353"/>
      <c r="AB517" s="289"/>
      <c r="AC517" s="292"/>
      <c r="AD517" s="340"/>
    </row>
    <row r="518" spans="1:31" s="320" customFormat="1" ht="30" customHeight="1">
      <c r="A518" s="341"/>
      <c r="B518" s="288"/>
      <c r="C518" s="294"/>
      <c r="D518" s="331"/>
      <c r="G518" s="291"/>
      <c r="J518" s="291"/>
      <c r="M518" s="291"/>
      <c r="P518" s="291"/>
      <c r="R518" s="288"/>
      <c r="S518" s="288"/>
      <c r="T518" s="291"/>
      <c r="V518" s="288"/>
      <c r="W518" s="288"/>
      <c r="X518" s="288"/>
      <c r="Y518" s="288"/>
      <c r="Z518" s="288"/>
      <c r="AA518" s="353"/>
      <c r="AB518" s="289"/>
      <c r="AC518" s="292"/>
      <c r="AD518" s="291"/>
    </row>
    <row r="521" spans="1:31" ht="15" customHeight="1">
      <c r="C521" s="288"/>
      <c r="D521" s="288"/>
      <c r="E521" s="288"/>
      <c r="F521" s="288"/>
      <c r="G521" s="288"/>
      <c r="H521" s="288"/>
      <c r="I521" s="288"/>
      <c r="J521" s="288"/>
      <c r="K521" s="288"/>
      <c r="L521" s="288"/>
      <c r="M521" s="288"/>
      <c r="N521" s="288"/>
      <c r="O521" s="288"/>
      <c r="P521" s="288"/>
      <c r="Q521" s="288"/>
      <c r="T521" s="288"/>
      <c r="U521" s="288"/>
      <c r="AA521" s="288"/>
      <c r="AB521" s="290"/>
      <c r="AE521" s="288"/>
    </row>
    <row r="522" spans="1:31" ht="15" customHeight="1">
      <c r="A522" s="369"/>
      <c r="D522" s="291"/>
      <c r="E522" s="291"/>
      <c r="F522" s="291"/>
      <c r="H522" s="291"/>
      <c r="I522" s="291"/>
      <c r="K522" s="291"/>
      <c r="L522" s="291"/>
      <c r="N522" s="291"/>
      <c r="O522" s="291"/>
      <c r="Q522" s="291"/>
      <c r="U522" s="291"/>
      <c r="AB522" s="290"/>
      <c r="AE522" s="291"/>
    </row>
    <row r="523" spans="1:31" ht="15" customHeight="1">
      <c r="A523" s="317" t="s">
        <v>751</v>
      </c>
      <c r="D523" s="291"/>
      <c r="E523" s="291"/>
      <c r="F523" s="291"/>
      <c r="H523" s="291"/>
      <c r="I523" s="291"/>
      <c r="K523" s="291"/>
      <c r="L523" s="370" t="s">
        <v>798</v>
      </c>
      <c r="N523" s="291"/>
      <c r="O523" s="291"/>
      <c r="P523" s="370"/>
      <c r="Q523" s="291"/>
      <c r="U523" s="291"/>
      <c r="AB523" s="290"/>
      <c r="AD523" s="353" t="s">
        <v>56</v>
      </c>
      <c r="AE523" s="353"/>
    </row>
    <row r="524" spans="1:31" ht="15" customHeight="1">
      <c r="A524" s="607" t="s">
        <v>130</v>
      </c>
      <c r="B524" s="597"/>
      <c r="C524" s="612" t="s">
        <v>222</v>
      </c>
      <c r="D524" s="613"/>
      <c r="E524" s="614"/>
      <c r="F524" s="620" t="s">
        <v>223</v>
      </c>
      <c r="G524" s="620"/>
      <c r="H524" s="620"/>
      <c r="I524" s="620"/>
      <c r="J524" s="620"/>
      <c r="K524" s="620"/>
      <c r="L524" s="620"/>
      <c r="M524" s="620"/>
      <c r="N524" s="620"/>
      <c r="O524" s="620"/>
      <c r="P524" s="620"/>
      <c r="Q524" s="620"/>
      <c r="R524" s="597" t="s">
        <v>132</v>
      </c>
      <c r="S524" s="597"/>
      <c r="T524" s="597"/>
      <c r="U524" s="569" t="s">
        <v>224</v>
      </c>
      <c r="V524" s="569"/>
      <c r="W524" s="569"/>
      <c r="X524" s="569"/>
      <c r="Y524" s="569"/>
      <c r="Z524" s="569"/>
      <c r="AA524" s="569"/>
      <c r="AB524" s="569"/>
      <c r="AC524" s="569"/>
      <c r="AD524" s="569"/>
      <c r="AE524" s="584"/>
    </row>
    <row r="525" spans="1:31" ht="15" customHeight="1">
      <c r="A525" s="608"/>
      <c r="B525" s="609"/>
      <c r="C525" s="615"/>
      <c r="D525" s="616"/>
      <c r="E525" s="617"/>
      <c r="F525" s="599" t="s">
        <v>82</v>
      </c>
      <c r="G525" s="599"/>
      <c r="H525" s="599"/>
      <c r="I525" s="599"/>
      <c r="J525" s="599"/>
      <c r="K525" s="599"/>
      <c r="L525" s="599"/>
      <c r="M525" s="599"/>
      <c r="N525" s="599"/>
      <c r="O525" s="600" t="s">
        <v>225</v>
      </c>
      <c r="P525" s="600"/>
      <c r="Q525" s="600"/>
      <c r="R525" s="587" t="s">
        <v>226</v>
      </c>
      <c r="S525" s="601"/>
      <c r="T525" s="600" t="s">
        <v>227</v>
      </c>
      <c r="U525" s="598"/>
      <c r="V525" s="598"/>
      <c r="W525" s="598"/>
      <c r="X525" s="598"/>
      <c r="Y525" s="598"/>
      <c r="Z525" s="598"/>
      <c r="AA525" s="598"/>
      <c r="AB525" s="598"/>
      <c r="AC525" s="598"/>
      <c r="AD525" s="598"/>
      <c r="AE525" s="586"/>
    </row>
    <row r="526" spans="1:31" ht="15" customHeight="1">
      <c r="A526" s="621"/>
      <c r="B526" s="611"/>
      <c r="C526" s="622"/>
      <c r="D526" s="618"/>
      <c r="E526" s="619"/>
      <c r="F526" s="599" t="s">
        <v>84</v>
      </c>
      <c r="G526" s="599"/>
      <c r="H526" s="599"/>
      <c r="I526" s="599" t="s">
        <v>85</v>
      </c>
      <c r="J526" s="599"/>
      <c r="K526" s="599"/>
      <c r="L526" s="599" t="s">
        <v>86</v>
      </c>
      <c r="M526" s="599"/>
      <c r="N526" s="599"/>
      <c r="O526" s="606" t="s">
        <v>228</v>
      </c>
      <c r="P526" s="606"/>
      <c r="Q526" s="606"/>
      <c r="R526" s="624"/>
      <c r="S526" s="603"/>
      <c r="T526" s="625"/>
      <c r="U526" s="591"/>
      <c r="V526" s="591"/>
      <c r="W526" s="591"/>
      <c r="X526" s="591"/>
      <c r="Y526" s="591"/>
      <c r="Z526" s="591"/>
      <c r="AA526" s="591"/>
      <c r="AB526" s="591"/>
      <c r="AC526" s="591"/>
      <c r="AD526" s="591"/>
      <c r="AE526" s="623"/>
    </row>
    <row r="527" spans="1:31" ht="15" customHeight="1">
      <c r="A527" s="372"/>
      <c r="B527" s="373"/>
      <c r="C527" s="307"/>
      <c r="D527" s="308">
        <v>219356</v>
      </c>
      <c r="E527" s="309"/>
      <c r="F527" s="374"/>
      <c r="G527" s="375">
        <v>91428</v>
      </c>
      <c r="H527" s="309"/>
      <c r="I527" s="374"/>
      <c r="J527" s="375">
        <v>0</v>
      </c>
      <c r="K527" s="309"/>
      <c r="L527" s="374"/>
      <c r="M527" s="375">
        <v>86648</v>
      </c>
      <c r="N527" s="309"/>
      <c r="O527" s="374"/>
      <c r="P527" s="375">
        <v>41280</v>
      </c>
      <c r="Q527" s="309"/>
      <c r="R527" s="310"/>
      <c r="S527" s="306"/>
      <c r="T527" s="311"/>
      <c r="U527" s="374"/>
      <c r="V527" s="306"/>
      <c r="W527" s="306"/>
      <c r="X527" s="306"/>
      <c r="Y527" s="306"/>
      <c r="Z527" s="306"/>
      <c r="AA527" s="376"/>
      <c r="AB527" s="313"/>
      <c r="AC527" s="377"/>
      <c r="AD527" s="375"/>
      <c r="AE527" s="378"/>
    </row>
    <row r="528" spans="1:31" ht="15" customHeight="1">
      <c r="A528" s="397" t="s">
        <v>267</v>
      </c>
      <c r="B528" s="317"/>
      <c r="C528" s="318" t="s">
        <v>117</v>
      </c>
      <c r="D528" s="331">
        <v>213707</v>
      </c>
      <c r="E528" s="320" t="s">
        <v>118</v>
      </c>
      <c r="F528" s="379"/>
      <c r="G528" s="340"/>
      <c r="I528" s="379"/>
      <c r="J528" s="340"/>
      <c r="L528" s="379"/>
      <c r="M528" s="340"/>
      <c r="O528" s="379"/>
      <c r="P528" s="340"/>
      <c r="R528" s="323"/>
      <c r="T528" s="330"/>
      <c r="U528" s="379"/>
      <c r="AD528" s="340"/>
      <c r="AE528" s="380"/>
    </row>
    <row r="529" spans="1:31" ht="15" customHeight="1">
      <c r="A529" s="333"/>
      <c r="B529" s="297"/>
      <c r="C529" s="334" t="s">
        <v>117</v>
      </c>
      <c r="D529" s="335">
        <v>5649</v>
      </c>
      <c r="E529" s="336" t="s">
        <v>118</v>
      </c>
      <c r="F529" s="398"/>
      <c r="G529" s="399"/>
      <c r="H529" s="336"/>
      <c r="I529" s="398"/>
      <c r="J529" s="399"/>
      <c r="K529" s="336"/>
      <c r="L529" s="398"/>
      <c r="M529" s="399"/>
      <c r="N529" s="336"/>
      <c r="O529" s="398"/>
      <c r="P529" s="399"/>
      <c r="Q529" s="336"/>
      <c r="R529" s="337"/>
      <c r="S529" s="297"/>
      <c r="T529" s="338"/>
      <c r="U529" s="398"/>
      <c r="V529" s="297"/>
      <c r="W529" s="297"/>
      <c r="X529" s="297"/>
      <c r="Y529" s="297"/>
      <c r="Z529" s="297"/>
      <c r="AA529" s="303"/>
      <c r="AB529" s="301"/>
      <c r="AC529" s="400"/>
      <c r="AD529" s="399"/>
      <c r="AE529" s="401"/>
    </row>
    <row r="530" spans="1:31" ht="15" customHeight="1">
      <c r="D530" s="331"/>
      <c r="G530" s="340"/>
      <c r="J530" s="340"/>
      <c r="M530" s="340"/>
      <c r="P530" s="340"/>
      <c r="R530" s="317"/>
      <c r="S530" s="317"/>
      <c r="T530" s="340"/>
      <c r="AD530" s="340"/>
    </row>
    <row r="531" spans="1:31" ht="15" customHeight="1">
      <c r="A531" s="296" t="s">
        <v>751</v>
      </c>
      <c r="B531" s="297"/>
      <c r="C531" s="298"/>
      <c r="D531" s="335"/>
      <c r="E531" s="336"/>
      <c r="F531" s="336"/>
      <c r="G531" s="399"/>
      <c r="H531" s="336"/>
      <c r="I531" s="336"/>
      <c r="J531" s="399"/>
      <c r="K531" s="336"/>
      <c r="L531" s="407" t="s">
        <v>806</v>
      </c>
      <c r="M531" s="399"/>
      <c r="N531" s="336"/>
      <c r="O531" s="336"/>
      <c r="P531" s="399"/>
      <c r="Q531" s="336"/>
      <c r="R531" s="296"/>
      <c r="S531" s="296"/>
      <c r="T531" s="399"/>
      <c r="U531" s="336"/>
      <c r="V531" s="297"/>
      <c r="W531" s="297"/>
      <c r="X531" s="297"/>
      <c r="Y531" s="297"/>
      <c r="Z531" s="297"/>
      <c r="AA531" s="303"/>
      <c r="AB531" s="301"/>
      <c r="AC531" s="400"/>
      <c r="AD531" s="399"/>
      <c r="AE531" s="336"/>
    </row>
    <row r="532" spans="1:31" ht="15" customHeight="1">
      <c r="A532" s="397" t="s">
        <v>109</v>
      </c>
      <c r="B532" s="317" t="s">
        <v>807</v>
      </c>
      <c r="C532" s="318"/>
      <c r="D532" s="331">
        <v>12006</v>
      </c>
      <c r="F532" s="379"/>
      <c r="G532" s="340">
        <v>7107</v>
      </c>
      <c r="I532" s="379"/>
      <c r="J532" s="340">
        <v>0</v>
      </c>
      <c r="L532" s="379"/>
      <c r="M532" s="340">
        <v>4739</v>
      </c>
      <c r="O532" s="379"/>
      <c r="P532" s="340">
        <v>160</v>
      </c>
      <c r="R532" s="387"/>
      <c r="S532" s="317"/>
      <c r="T532" s="330"/>
      <c r="U532" s="379"/>
      <c r="AD532" s="340"/>
      <c r="AE532" s="380"/>
    </row>
    <row r="533" spans="1:31" ht="15" customHeight="1">
      <c r="A533" s="327"/>
      <c r="B533" s="317" t="s">
        <v>808</v>
      </c>
      <c r="C533" s="318" t="s">
        <v>117</v>
      </c>
      <c r="D533" s="331">
        <v>11204</v>
      </c>
      <c r="E533" s="320" t="s">
        <v>118</v>
      </c>
      <c r="F533" s="379"/>
      <c r="G533" s="340"/>
      <c r="I533" s="379"/>
      <c r="J533" s="340"/>
      <c r="L533" s="379"/>
      <c r="M533" s="340"/>
      <c r="O533" s="379"/>
      <c r="P533" s="340"/>
      <c r="R533" s="387"/>
      <c r="S533" s="317"/>
      <c r="T533" s="330"/>
      <c r="U533" s="379"/>
      <c r="AD533" s="340"/>
      <c r="AE533" s="380"/>
    </row>
    <row r="534" spans="1:31" ht="15" customHeight="1">
      <c r="A534" s="327"/>
      <c r="B534" s="317" t="s">
        <v>230</v>
      </c>
      <c r="C534" s="318" t="s">
        <v>117</v>
      </c>
      <c r="D534" s="331">
        <v>802</v>
      </c>
      <c r="E534" s="320" t="s">
        <v>118</v>
      </c>
      <c r="F534" s="379"/>
      <c r="G534" s="340"/>
      <c r="I534" s="379"/>
      <c r="J534" s="340"/>
      <c r="L534" s="379"/>
      <c r="M534" s="340"/>
      <c r="O534" s="379"/>
      <c r="P534" s="340"/>
      <c r="R534" s="387"/>
      <c r="S534" s="317"/>
      <c r="T534" s="330"/>
      <c r="U534" s="379"/>
      <c r="AD534" s="340"/>
      <c r="AE534" s="380"/>
    </row>
    <row r="535" spans="1:31" ht="15" customHeight="1">
      <c r="A535" s="327"/>
      <c r="C535" s="318"/>
      <c r="D535" s="331"/>
      <c r="F535" s="379"/>
      <c r="G535" s="381">
        <v>3756</v>
      </c>
      <c r="I535" s="379"/>
      <c r="J535" s="381"/>
      <c r="L535" s="379"/>
      <c r="M535" s="381">
        <v>2452</v>
      </c>
      <c r="O535" s="379"/>
      <c r="P535" s="381"/>
      <c r="R535" s="382" t="s">
        <v>186</v>
      </c>
      <c r="S535" s="383" t="s">
        <v>379</v>
      </c>
      <c r="T535" s="384">
        <v>975</v>
      </c>
      <c r="U535" s="379"/>
      <c r="V535" s="385" t="s">
        <v>809</v>
      </c>
      <c r="W535" s="385"/>
      <c r="X535" s="385"/>
      <c r="Y535" s="385"/>
      <c r="Z535" s="385"/>
      <c r="AA535" s="353" t="s">
        <v>113</v>
      </c>
      <c r="AB535" s="386" t="s">
        <v>594</v>
      </c>
      <c r="AC535" s="292" t="s">
        <v>115</v>
      </c>
      <c r="AD535" s="381">
        <v>6208</v>
      </c>
      <c r="AE535" s="380"/>
    </row>
    <row r="536" spans="1:31" ht="15" customHeight="1">
      <c r="A536" s="327"/>
      <c r="C536" s="318"/>
      <c r="D536" s="331"/>
      <c r="F536" s="379"/>
      <c r="G536" s="340"/>
      <c r="I536" s="379"/>
      <c r="J536" s="340"/>
      <c r="L536" s="379"/>
      <c r="M536" s="340"/>
      <c r="O536" s="379"/>
      <c r="P536" s="340"/>
      <c r="R536" s="382" t="s">
        <v>236</v>
      </c>
      <c r="S536" s="383" t="s">
        <v>237</v>
      </c>
      <c r="T536" s="384">
        <v>208</v>
      </c>
      <c r="U536" s="379"/>
      <c r="AD536" s="340"/>
      <c r="AE536" s="380"/>
    </row>
    <row r="537" spans="1:31" s="320" customFormat="1" ht="15" customHeight="1">
      <c r="A537" s="327"/>
      <c r="B537" s="288"/>
      <c r="C537" s="318"/>
      <c r="D537" s="331"/>
      <c r="F537" s="379"/>
      <c r="G537" s="340"/>
      <c r="I537" s="379"/>
      <c r="J537" s="340"/>
      <c r="L537" s="379"/>
      <c r="M537" s="340"/>
      <c r="O537" s="379"/>
      <c r="P537" s="340"/>
      <c r="R537" s="382" t="s">
        <v>239</v>
      </c>
      <c r="S537" s="383" t="s">
        <v>240</v>
      </c>
      <c r="T537" s="384">
        <v>254</v>
      </c>
      <c r="U537" s="379"/>
      <c r="V537" s="288"/>
      <c r="W537" s="288"/>
      <c r="X537" s="288"/>
      <c r="Y537" s="288"/>
      <c r="Z537" s="288" t="s">
        <v>379</v>
      </c>
      <c r="AA537" s="353"/>
      <c r="AB537" s="289"/>
      <c r="AC537" s="292" t="s">
        <v>117</v>
      </c>
      <c r="AD537" s="340">
        <v>300</v>
      </c>
      <c r="AE537" s="380" t="s">
        <v>118</v>
      </c>
    </row>
    <row r="538" spans="1:31" s="320" customFormat="1" ht="15" customHeight="1">
      <c r="A538" s="327"/>
      <c r="B538" s="288"/>
      <c r="C538" s="318"/>
      <c r="D538" s="331"/>
      <c r="F538" s="379"/>
      <c r="G538" s="340"/>
      <c r="I538" s="379"/>
      <c r="J538" s="340"/>
      <c r="L538" s="379"/>
      <c r="M538" s="340"/>
      <c r="O538" s="379"/>
      <c r="P538" s="340"/>
      <c r="R538" s="382" t="s">
        <v>241</v>
      </c>
      <c r="S538" s="383" t="s">
        <v>242</v>
      </c>
      <c r="T538" s="384">
        <v>9156</v>
      </c>
      <c r="U538" s="379"/>
      <c r="V538" s="288"/>
      <c r="W538" s="288"/>
      <c r="X538" s="288"/>
      <c r="Y538" s="288"/>
      <c r="Z538" s="288" t="s">
        <v>810</v>
      </c>
      <c r="AA538" s="353"/>
      <c r="AB538" s="289"/>
      <c r="AC538" s="292"/>
      <c r="AD538" s="340">
        <v>300</v>
      </c>
      <c r="AE538" s="380"/>
    </row>
    <row r="539" spans="1:31" s="320" customFormat="1" ht="15" customHeight="1">
      <c r="A539" s="327"/>
      <c r="B539" s="288"/>
      <c r="C539" s="318"/>
      <c r="D539" s="331"/>
      <c r="F539" s="379"/>
      <c r="G539" s="340"/>
      <c r="I539" s="379"/>
      <c r="J539" s="340"/>
      <c r="L539" s="379"/>
      <c r="M539" s="340"/>
      <c r="O539" s="379"/>
      <c r="P539" s="340"/>
      <c r="R539" s="387" t="s">
        <v>243</v>
      </c>
      <c r="S539" s="317" t="s">
        <v>244</v>
      </c>
      <c r="T539" s="330">
        <v>213</v>
      </c>
      <c r="U539" s="379"/>
      <c r="V539" s="288"/>
      <c r="W539" s="288"/>
      <c r="X539" s="288"/>
      <c r="Y539" s="288"/>
      <c r="Z539" s="288" t="s">
        <v>242</v>
      </c>
      <c r="AA539" s="353"/>
      <c r="AB539" s="289"/>
      <c r="AC539" s="292" t="s">
        <v>117</v>
      </c>
      <c r="AD539" s="340">
        <v>5908</v>
      </c>
      <c r="AE539" s="380" t="s">
        <v>118</v>
      </c>
    </row>
    <row r="540" spans="1:31" s="320" customFormat="1" ht="15" customHeight="1">
      <c r="A540" s="327"/>
      <c r="B540" s="288"/>
      <c r="C540" s="318"/>
      <c r="D540" s="331"/>
      <c r="F540" s="379"/>
      <c r="G540" s="340"/>
      <c r="I540" s="379"/>
      <c r="J540" s="340"/>
      <c r="L540" s="379"/>
      <c r="M540" s="340"/>
      <c r="O540" s="379"/>
      <c r="P540" s="340"/>
      <c r="R540" s="382"/>
      <c r="S540" s="383" t="s">
        <v>245</v>
      </c>
      <c r="T540" s="384"/>
      <c r="U540" s="379"/>
      <c r="V540" s="288"/>
      <c r="W540" s="288"/>
      <c r="X540" s="288"/>
      <c r="Y540" s="288"/>
      <c r="Z540" s="288" t="s">
        <v>811</v>
      </c>
      <c r="AA540" s="353"/>
      <c r="AB540" s="289"/>
      <c r="AC540" s="292"/>
      <c r="AD540" s="340">
        <v>0</v>
      </c>
      <c r="AE540" s="380"/>
    </row>
    <row r="541" spans="1:31" s="320" customFormat="1" ht="15" customHeight="1">
      <c r="A541" s="327"/>
      <c r="B541" s="288"/>
      <c r="C541" s="318"/>
      <c r="D541" s="331"/>
      <c r="F541" s="379"/>
      <c r="G541" s="340"/>
      <c r="I541" s="379"/>
      <c r="J541" s="340"/>
      <c r="L541" s="379"/>
      <c r="M541" s="340"/>
      <c r="O541" s="379"/>
      <c r="P541" s="340"/>
      <c r="R541" s="387" t="s">
        <v>247</v>
      </c>
      <c r="S541" s="317" t="s">
        <v>248</v>
      </c>
      <c r="T541" s="330">
        <v>1200</v>
      </c>
      <c r="U541" s="379"/>
      <c r="V541" s="288"/>
      <c r="W541" s="288"/>
      <c r="X541" s="288"/>
      <c r="Y541" s="288"/>
      <c r="Z541" s="288"/>
      <c r="AA541" s="353"/>
      <c r="AB541" s="289"/>
      <c r="AC541" s="292"/>
      <c r="AD541" s="340"/>
      <c r="AE541" s="380"/>
    </row>
    <row r="542" spans="1:31" s="320" customFormat="1" ht="15" customHeight="1">
      <c r="A542" s="327"/>
      <c r="B542" s="288"/>
      <c r="C542" s="318"/>
      <c r="D542" s="331"/>
      <c r="F542" s="379"/>
      <c r="G542" s="381">
        <v>3165</v>
      </c>
      <c r="I542" s="379"/>
      <c r="J542" s="381"/>
      <c r="L542" s="379"/>
      <c r="M542" s="381">
        <v>2064</v>
      </c>
      <c r="O542" s="379"/>
      <c r="P542" s="381"/>
      <c r="R542" s="387"/>
      <c r="S542" s="317" t="s">
        <v>250</v>
      </c>
      <c r="T542" s="330"/>
      <c r="U542" s="379"/>
      <c r="V542" s="385" t="s">
        <v>812</v>
      </c>
      <c r="W542" s="385"/>
      <c r="X542" s="385"/>
      <c r="Y542" s="385"/>
      <c r="Z542" s="385"/>
      <c r="AA542" s="353" t="s">
        <v>113</v>
      </c>
      <c r="AB542" s="386" t="s">
        <v>594</v>
      </c>
      <c r="AC542" s="292" t="s">
        <v>115</v>
      </c>
      <c r="AD542" s="381">
        <v>5229</v>
      </c>
      <c r="AE542" s="380"/>
    </row>
    <row r="543" spans="1:31" s="320" customFormat="1" ht="15" customHeight="1">
      <c r="A543" s="327"/>
      <c r="B543" s="288"/>
      <c r="C543" s="318"/>
      <c r="D543" s="331"/>
      <c r="F543" s="379"/>
      <c r="G543" s="340"/>
      <c r="I543" s="379"/>
      <c r="J543" s="340"/>
      <c r="L543" s="379"/>
      <c r="M543" s="340"/>
      <c r="O543" s="379"/>
      <c r="P543" s="340"/>
      <c r="R543" s="387"/>
      <c r="S543" s="317"/>
      <c r="T543" s="330"/>
      <c r="U543" s="379"/>
      <c r="V543" s="288"/>
      <c r="W543" s="288"/>
      <c r="X543" s="288"/>
      <c r="Y543" s="288"/>
      <c r="Z543" s="288"/>
      <c r="AA543" s="353"/>
      <c r="AB543" s="289"/>
      <c r="AC543" s="292"/>
      <c r="AD543" s="340"/>
      <c r="AE543" s="380"/>
    </row>
    <row r="544" spans="1:31" s="320" customFormat="1" ht="15" customHeight="1">
      <c r="A544" s="327"/>
      <c r="B544" s="288"/>
      <c r="C544" s="318"/>
      <c r="D544" s="331"/>
      <c r="F544" s="379"/>
      <c r="G544" s="340"/>
      <c r="I544" s="379"/>
      <c r="J544" s="340"/>
      <c r="L544" s="379"/>
      <c r="M544" s="340"/>
      <c r="O544" s="379"/>
      <c r="P544" s="340"/>
      <c r="R544" s="323"/>
      <c r="S544" s="317"/>
      <c r="T544" s="330"/>
      <c r="U544" s="379"/>
      <c r="V544" s="288"/>
      <c r="W544" s="288"/>
      <c r="X544" s="288"/>
      <c r="Y544" s="288"/>
      <c r="Z544" s="288" t="s">
        <v>379</v>
      </c>
      <c r="AA544" s="353"/>
      <c r="AB544" s="289"/>
      <c r="AC544" s="292" t="s">
        <v>117</v>
      </c>
      <c r="AD544" s="340">
        <v>675</v>
      </c>
      <c r="AE544" s="380" t="s">
        <v>118</v>
      </c>
    </row>
    <row r="545" spans="1:31" s="320" customFormat="1" ht="15" customHeight="1">
      <c r="A545" s="327"/>
      <c r="B545" s="288"/>
      <c r="C545" s="318"/>
      <c r="D545" s="331"/>
      <c r="F545" s="379"/>
      <c r="G545" s="340"/>
      <c r="I545" s="379"/>
      <c r="J545" s="340"/>
      <c r="L545" s="379"/>
      <c r="M545" s="340"/>
      <c r="O545" s="379"/>
      <c r="P545" s="340"/>
      <c r="R545" s="323"/>
      <c r="S545" s="288"/>
      <c r="T545" s="330"/>
      <c r="U545" s="379"/>
      <c r="V545" s="288"/>
      <c r="W545" s="288"/>
      <c r="X545" s="288"/>
      <c r="Y545" s="288"/>
      <c r="Z545" s="288" t="s">
        <v>381</v>
      </c>
      <c r="AA545" s="353"/>
      <c r="AB545" s="289"/>
      <c r="AC545" s="292"/>
      <c r="AD545" s="340">
        <v>675</v>
      </c>
      <c r="AE545" s="380"/>
    </row>
    <row r="546" spans="1:31" s="320" customFormat="1" ht="15" customHeight="1">
      <c r="A546" s="327"/>
      <c r="B546" s="288"/>
      <c r="C546" s="318"/>
      <c r="D546" s="331"/>
      <c r="F546" s="379"/>
      <c r="G546" s="340"/>
      <c r="I546" s="379"/>
      <c r="J546" s="340"/>
      <c r="L546" s="379"/>
      <c r="M546" s="340"/>
      <c r="O546" s="379"/>
      <c r="P546" s="340"/>
      <c r="R546" s="323"/>
      <c r="S546" s="288"/>
      <c r="T546" s="330"/>
      <c r="U546" s="379"/>
      <c r="V546" s="288"/>
      <c r="W546" s="288"/>
      <c r="X546" s="288"/>
      <c r="Y546" s="288"/>
      <c r="Z546" s="288" t="s">
        <v>237</v>
      </c>
      <c r="AA546" s="353"/>
      <c r="AB546" s="289"/>
      <c r="AC546" s="292" t="s">
        <v>117</v>
      </c>
      <c r="AD546" s="340">
        <v>139</v>
      </c>
      <c r="AE546" s="380" t="s">
        <v>118</v>
      </c>
    </row>
    <row r="547" spans="1:31" s="320" customFormat="1" ht="15" customHeight="1">
      <c r="A547" s="327"/>
      <c r="B547" s="288"/>
      <c r="C547" s="318"/>
      <c r="D547" s="331"/>
      <c r="F547" s="379"/>
      <c r="G547" s="340"/>
      <c r="I547" s="379"/>
      <c r="J547" s="340"/>
      <c r="L547" s="379"/>
      <c r="M547" s="340"/>
      <c r="O547" s="379"/>
      <c r="P547" s="340"/>
      <c r="R547" s="323"/>
      <c r="S547" s="288"/>
      <c r="T547" s="330"/>
      <c r="U547" s="379"/>
      <c r="V547" s="288"/>
      <c r="W547" s="288"/>
      <c r="X547" s="288"/>
      <c r="Y547" s="288"/>
      <c r="Z547" s="288" t="s">
        <v>246</v>
      </c>
      <c r="AA547" s="353"/>
      <c r="AB547" s="289"/>
      <c r="AC547" s="292"/>
      <c r="AD547" s="340">
        <v>83</v>
      </c>
      <c r="AE547" s="380"/>
    </row>
    <row r="548" spans="1:31" s="320" customFormat="1" ht="15" customHeight="1">
      <c r="A548" s="327"/>
      <c r="B548" s="288"/>
      <c r="C548" s="318"/>
      <c r="D548" s="331"/>
      <c r="F548" s="379"/>
      <c r="G548" s="340"/>
      <c r="I548" s="379"/>
      <c r="J548" s="340"/>
      <c r="L548" s="379"/>
      <c r="M548" s="340"/>
      <c r="O548" s="379"/>
      <c r="P548" s="340"/>
      <c r="R548" s="323"/>
      <c r="S548" s="288"/>
      <c r="T548" s="330"/>
      <c r="U548" s="379"/>
      <c r="V548" s="288"/>
      <c r="W548" s="288"/>
      <c r="X548" s="288"/>
      <c r="Y548" s="288"/>
      <c r="Z548" s="288" t="s">
        <v>249</v>
      </c>
      <c r="AA548" s="353"/>
      <c r="AB548" s="289"/>
      <c r="AC548" s="292"/>
      <c r="AD548" s="340">
        <v>51</v>
      </c>
      <c r="AE548" s="380"/>
    </row>
    <row r="549" spans="1:31" s="320" customFormat="1" ht="15" customHeight="1">
      <c r="A549" s="327"/>
      <c r="B549" s="288"/>
      <c r="C549" s="318"/>
      <c r="D549" s="331"/>
      <c r="F549" s="379"/>
      <c r="G549" s="340"/>
      <c r="I549" s="379"/>
      <c r="J549" s="340"/>
      <c r="L549" s="379"/>
      <c r="M549" s="340"/>
      <c r="O549" s="379"/>
      <c r="P549" s="340"/>
      <c r="R549" s="323"/>
      <c r="S549" s="288"/>
      <c r="T549" s="330"/>
      <c r="U549" s="379"/>
      <c r="V549" s="288"/>
      <c r="W549" s="288"/>
      <c r="X549" s="288"/>
      <c r="Y549" s="288"/>
      <c r="Z549" s="288" t="s">
        <v>252</v>
      </c>
      <c r="AA549" s="353"/>
      <c r="AB549" s="289"/>
      <c r="AC549" s="292"/>
      <c r="AD549" s="340">
        <v>5</v>
      </c>
      <c r="AE549" s="380"/>
    </row>
    <row r="550" spans="1:31" s="320" customFormat="1" ht="15" customHeight="1">
      <c r="A550" s="327"/>
      <c r="B550" s="288"/>
      <c r="C550" s="318"/>
      <c r="D550" s="331"/>
      <c r="F550" s="379"/>
      <c r="G550" s="340"/>
      <c r="I550" s="379"/>
      <c r="J550" s="340"/>
      <c r="L550" s="379"/>
      <c r="M550" s="340"/>
      <c r="O550" s="379"/>
      <c r="P550" s="340"/>
      <c r="R550" s="323"/>
      <c r="S550" s="288"/>
      <c r="T550" s="330"/>
      <c r="U550" s="379"/>
      <c r="V550" s="288"/>
      <c r="W550" s="288"/>
      <c r="X550" s="288"/>
      <c r="Y550" s="288"/>
      <c r="Z550" s="288" t="s">
        <v>240</v>
      </c>
      <c r="AA550" s="353"/>
      <c r="AB550" s="289"/>
      <c r="AC550" s="292" t="s">
        <v>117</v>
      </c>
      <c r="AD550" s="340">
        <v>254</v>
      </c>
      <c r="AE550" s="380" t="s">
        <v>118</v>
      </c>
    </row>
    <row r="551" spans="1:31" s="320" customFormat="1" ht="15" customHeight="1">
      <c r="A551" s="327"/>
      <c r="B551" s="288"/>
      <c r="C551" s="318"/>
      <c r="D551" s="331"/>
      <c r="F551" s="379"/>
      <c r="G551" s="340"/>
      <c r="I551" s="379"/>
      <c r="J551" s="340"/>
      <c r="L551" s="379"/>
      <c r="M551" s="340"/>
      <c r="O551" s="379"/>
      <c r="P551" s="340"/>
      <c r="R551" s="323"/>
      <c r="S551" s="288"/>
      <c r="T551" s="330"/>
      <c r="U551" s="379"/>
      <c r="V551" s="288"/>
      <c r="W551" s="288"/>
      <c r="X551" s="288"/>
      <c r="Y551" s="288"/>
      <c r="Z551" s="288" t="s">
        <v>255</v>
      </c>
      <c r="AA551" s="353"/>
      <c r="AB551" s="289"/>
      <c r="AC551" s="292"/>
      <c r="AD551" s="340">
        <v>254</v>
      </c>
      <c r="AE551" s="380"/>
    </row>
    <row r="552" spans="1:31" s="320" customFormat="1" ht="15" customHeight="1">
      <c r="A552" s="327"/>
      <c r="B552" s="288"/>
      <c r="C552" s="318"/>
      <c r="D552" s="331"/>
      <c r="F552" s="379"/>
      <c r="G552" s="340"/>
      <c r="I552" s="379"/>
      <c r="J552" s="340"/>
      <c r="L552" s="379"/>
      <c r="M552" s="340"/>
      <c r="O552" s="379"/>
      <c r="P552" s="340"/>
      <c r="R552" s="323"/>
      <c r="S552" s="288"/>
      <c r="T552" s="330"/>
      <c r="U552" s="379"/>
      <c r="V552" s="288"/>
      <c r="W552" s="288"/>
      <c r="X552" s="288"/>
      <c r="Y552" s="288"/>
      <c r="Z552" s="288" t="s">
        <v>242</v>
      </c>
      <c r="AA552" s="353"/>
      <c r="AB552" s="289"/>
      <c r="AC552" s="292" t="s">
        <v>117</v>
      </c>
      <c r="AD552" s="340">
        <v>2748</v>
      </c>
      <c r="AE552" s="380" t="s">
        <v>118</v>
      </c>
    </row>
    <row r="553" spans="1:31" s="320" customFormat="1" ht="15" customHeight="1">
      <c r="A553" s="327"/>
      <c r="B553" s="288"/>
      <c r="C553" s="318"/>
      <c r="D553" s="331"/>
      <c r="F553" s="379"/>
      <c r="G553" s="340"/>
      <c r="I553" s="379"/>
      <c r="J553" s="340"/>
      <c r="L553" s="379"/>
      <c r="M553" s="340"/>
      <c r="O553" s="379"/>
      <c r="P553" s="340"/>
      <c r="R553" s="323"/>
      <c r="S553" s="288"/>
      <c r="T553" s="330"/>
      <c r="U553" s="379"/>
      <c r="V553" s="288"/>
      <c r="W553" s="288"/>
      <c r="X553" s="288"/>
      <c r="Y553" s="288"/>
      <c r="Z553" s="288" t="s">
        <v>813</v>
      </c>
      <c r="AA553" s="353"/>
      <c r="AB553" s="289"/>
      <c r="AC553" s="292"/>
      <c r="AD553" s="340">
        <v>0</v>
      </c>
      <c r="AE553" s="380"/>
    </row>
    <row r="554" spans="1:31" s="320" customFormat="1" ht="15" customHeight="1">
      <c r="A554" s="333"/>
      <c r="B554" s="297"/>
      <c r="C554" s="334"/>
      <c r="D554" s="335"/>
      <c r="E554" s="336"/>
      <c r="F554" s="398"/>
      <c r="G554" s="399"/>
      <c r="H554" s="336"/>
      <c r="I554" s="398"/>
      <c r="J554" s="399"/>
      <c r="K554" s="336"/>
      <c r="L554" s="398"/>
      <c r="M554" s="399"/>
      <c r="N554" s="336"/>
      <c r="O554" s="398"/>
      <c r="P554" s="399"/>
      <c r="Q554" s="336"/>
      <c r="R554" s="337"/>
      <c r="S554" s="297"/>
      <c r="T554" s="338"/>
      <c r="U554" s="398"/>
      <c r="V554" s="297"/>
      <c r="W554" s="297"/>
      <c r="X554" s="297"/>
      <c r="Y554" s="297"/>
      <c r="Z554" s="297" t="s">
        <v>814</v>
      </c>
      <c r="AA554" s="303"/>
      <c r="AB554" s="301"/>
      <c r="AC554" s="400"/>
      <c r="AD554" s="399">
        <v>0</v>
      </c>
      <c r="AE554" s="401"/>
    </row>
    <row r="555" spans="1:31" s="320" customFormat="1" ht="15" customHeight="1">
      <c r="A555" s="288"/>
      <c r="B555" s="288"/>
      <c r="C555" s="294"/>
      <c r="D555" s="331"/>
      <c r="G555" s="340"/>
      <c r="J555" s="340"/>
      <c r="M555" s="340"/>
      <c r="P555" s="340"/>
      <c r="R555" s="288"/>
      <c r="S555" s="288"/>
      <c r="T555" s="340"/>
      <c r="V555" s="288"/>
      <c r="W555" s="288"/>
      <c r="X555" s="288"/>
      <c r="Y555" s="288"/>
      <c r="Z555" s="288"/>
      <c r="AA555" s="353"/>
      <c r="AB555" s="289"/>
      <c r="AC555" s="292"/>
      <c r="AD555" s="340"/>
    </row>
    <row r="556" spans="1:31" s="320" customFormat="1" ht="15" customHeight="1">
      <c r="A556" s="288"/>
      <c r="B556" s="288"/>
      <c r="C556" s="294"/>
      <c r="D556" s="331"/>
      <c r="G556" s="340"/>
      <c r="J556" s="340"/>
      <c r="M556" s="340"/>
      <c r="P556" s="340"/>
      <c r="R556" s="288"/>
      <c r="S556" s="288"/>
      <c r="T556" s="340"/>
      <c r="V556" s="288"/>
      <c r="W556" s="288"/>
      <c r="X556" s="288"/>
      <c r="Y556" s="288"/>
      <c r="Z556" s="288"/>
      <c r="AA556" s="353"/>
      <c r="AB556" s="289"/>
      <c r="AC556" s="292"/>
      <c r="AD556" s="340"/>
    </row>
    <row r="557" spans="1:31" s="320" customFormat="1" ht="1.5" customHeight="1">
      <c r="A557" s="288"/>
      <c r="B557" s="288"/>
      <c r="C557" s="294"/>
      <c r="D557" s="331"/>
      <c r="G557" s="340"/>
      <c r="J557" s="340"/>
      <c r="M557" s="340"/>
      <c r="P557" s="340"/>
      <c r="R557" s="288"/>
      <c r="S557" s="288"/>
      <c r="T557" s="340"/>
      <c r="V557" s="288"/>
      <c r="W557" s="288"/>
      <c r="X557" s="288"/>
      <c r="Y557" s="288"/>
      <c r="Z557" s="288"/>
      <c r="AA557" s="353"/>
      <c r="AB557" s="289"/>
      <c r="AC557" s="292"/>
      <c r="AD557" s="340"/>
    </row>
    <row r="558" spans="1:31" s="320" customFormat="1" ht="30" customHeight="1">
      <c r="A558" s="352" t="s">
        <v>773</v>
      </c>
      <c r="B558" s="288"/>
      <c r="C558" s="294"/>
      <c r="D558" s="331"/>
      <c r="G558" s="291"/>
      <c r="J558" s="291"/>
      <c r="M558" s="291"/>
      <c r="P558" s="291"/>
      <c r="R558" s="288"/>
      <c r="S558" s="288"/>
      <c r="T558" s="291"/>
      <c r="V558" s="288"/>
      <c r="W558" s="288"/>
      <c r="X558" s="288"/>
      <c r="Y558" s="288"/>
      <c r="Z558" s="288"/>
      <c r="AA558" s="353"/>
      <c r="AB558" s="289"/>
      <c r="AC558" s="292"/>
      <c r="AD558" s="291"/>
    </row>
    <row r="559" spans="1:31" ht="15" customHeight="1">
      <c r="A559" s="317" t="s">
        <v>636</v>
      </c>
    </row>
    <row r="561" spans="1:31" ht="15" customHeight="1">
      <c r="C561" s="288"/>
      <c r="D561" s="288"/>
      <c r="E561" s="288"/>
      <c r="F561" s="288"/>
      <c r="G561" s="288"/>
      <c r="H561" s="288"/>
      <c r="I561" s="288"/>
      <c r="J561" s="288"/>
      <c r="K561" s="288"/>
      <c r="L561" s="288"/>
      <c r="M561" s="288"/>
      <c r="N561" s="288"/>
      <c r="O561" s="288"/>
      <c r="P561" s="288"/>
      <c r="Q561" s="288"/>
      <c r="T561" s="288"/>
      <c r="U561" s="288"/>
      <c r="AA561" s="288"/>
      <c r="AB561" s="290"/>
      <c r="AE561" s="288"/>
    </row>
    <row r="562" spans="1:31" ht="15" customHeight="1">
      <c r="A562" s="369"/>
      <c r="D562" s="291"/>
      <c r="E562" s="291"/>
      <c r="F562" s="291"/>
      <c r="H562" s="291"/>
      <c r="I562" s="291"/>
      <c r="K562" s="291"/>
      <c r="L562" s="291"/>
      <c r="N562" s="291"/>
      <c r="O562" s="291"/>
      <c r="Q562" s="291"/>
      <c r="U562" s="291"/>
      <c r="AB562" s="290"/>
      <c r="AE562" s="291"/>
    </row>
    <row r="563" spans="1:31" ht="15" customHeight="1">
      <c r="A563" s="317" t="s">
        <v>751</v>
      </c>
      <c r="D563" s="291"/>
      <c r="E563" s="291"/>
      <c r="F563" s="291"/>
      <c r="H563" s="291"/>
      <c r="I563" s="291"/>
      <c r="K563" s="291"/>
      <c r="L563" s="370" t="s">
        <v>806</v>
      </c>
      <c r="N563" s="291"/>
      <c r="O563" s="291"/>
      <c r="P563" s="370"/>
      <c r="Q563" s="291"/>
      <c r="U563" s="291"/>
      <c r="AB563" s="290"/>
      <c r="AD563" s="353" t="s">
        <v>56</v>
      </c>
      <c r="AE563" s="353"/>
    </row>
    <row r="564" spans="1:31" ht="15" customHeight="1">
      <c r="A564" s="607" t="s">
        <v>130</v>
      </c>
      <c r="B564" s="597"/>
      <c r="C564" s="612" t="s">
        <v>222</v>
      </c>
      <c r="D564" s="613"/>
      <c r="E564" s="614"/>
      <c r="F564" s="620" t="s">
        <v>223</v>
      </c>
      <c r="G564" s="620"/>
      <c r="H564" s="620"/>
      <c r="I564" s="620"/>
      <c r="J564" s="620"/>
      <c r="K564" s="620"/>
      <c r="L564" s="620"/>
      <c r="M564" s="620"/>
      <c r="N564" s="620"/>
      <c r="O564" s="620"/>
      <c r="P564" s="620"/>
      <c r="Q564" s="620"/>
      <c r="R564" s="597" t="s">
        <v>132</v>
      </c>
      <c r="S564" s="597"/>
      <c r="T564" s="597"/>
      <c r="U564" s="569" t="s">
        <v>224</v>
      </c>
      <c r="V564" s="569"/>
      <c r="W564" s="569"/>
      <c r="X564" s="569"/>
      <c r="Y564" s="569"/>
      <c r="Z564" s="569"/>
      <c r="AA564" s="569"/>
      <c r="AB564" s="569"/>
      <c r="AC564" s="569"/>
      <c r="AD564" s="569"/>
      <c r="AE564" s="584"/>
    </row>
    <row r="565" spans="1:31" ht="15" customHeight="1">
      <c r="A565" s="608"/>
      <c r="B565" s="609"/>
      <c r="C565" s="615"/>
      <c r="D565" s="616"/>
      <c r="E565" s="617"/>
      <c r="F565" s="599" t="s">
        <v>82</v>
      </c>
      <c r="G565" s="599"/>
      <c r="H565" s="599"/>
      <c r="I565" s="599"/>
      <c r="J565" s="599"/>
      <c r="K565" s="599"/>
      <c r="L565" s="599"/>
      <c r="M565" s="599"/>
      <c r="N565" s="599"/>
      <c r="O565" s="600" t="s">
        <v>225</v>
      </c>
      <c r="P565" s="600"/>
      <c r="Q565" s="600"/>
      <c r="R565" s="587" t="s">
        <v>226</v>
      </c>
      <c r="S565" s="601"/>
      <c r="T565" s="600" t="s">
        <v>227</v>
      </c>
      <c r="U565" s="598"/>
      <c r="V565" s="598"/>
      <c r="W565" s="598"/>
      <c r="X565" s="598"/>
      <c r="Y565" s="598"/>
      <c r="Z565" s="598"/>
      <c r="AA565" s="598"/>
      <c r="AB565" s="598"/>
      <c r="AC565" s="598"/>
      <c r="AD565" s="598"/>
      <c r="AE565" s="586"/>
    </row>
    <row r="566" spans="1:31" ht="15" customHeight="1">
      <c r="A566" s="621"/>
      <c r="B566" s="611"/>
      <c r="C566" s="622"/>
      <c r="D566" s="618"/>
      <c r="E566" s="619"/>
      <c r="F566" s="599" t="s">
        <v>84</v>
      </c>
      <c r="G566" s="599"/>
      <c r="H566" s="599"/>
      <c r="I566" s="599" t="s">
        <v>85</v>
      </c>
      <c r="J566" s="599"/>
      <c r="K566" s="599"/>
      <c r="L566" s="599" t="s">
        <v>86</v>
      </c>
      <c r="M566" s="599"/>
      <c r="N566" s="599"/>
      <c r="O566" s="606" t="s">
        <v>228</v>
      </c>
      <c r="P566" s="606"/>
      <c r="Q566" s="606"/>
      <c r="R566" s="624"/>
      <c r="S566" s="603"/>
      <c r="T566" s="625"/>
      <c r="U566" s="591"/>
      <c r="V566" s="591"/>
      <c r="W566" s="591"/>
      <c r="X566" s="591"/>
      <c r="Y566" s="591"/>
      <c r="Z566" s="591"/>
      <c r="AA566" s="591"/>
      <c r="AB566" s="591"/>
      <c r="AC566" s="591"/>
      <c r="AD566" s="591"/>
      <c r="AE566" s="623"/>
    </row>
    <row r="567" spans="1:31" ht="15" customHeight="1">
      <c r="A567" s="372" t="s">
        <v>109</v>
      </c>
      <c r="B567" s="373" t="s">
        <v>807</v>
      </c>
      <c r="C567" s="307"/>
      <c r="D567" s="308"/>
      <c r="E567" s="309"/>
      <c r="F567" s="374"/>
      <c r="G567" s="375"/>
      <c r="H567" s="309"/>
      <c r="I567" s="374"/>
      <c r="J567" s="375"/>
      <c r="K567" s="309"/>
      <c r="L567" s="374"/>
      <c r="M567" s="375"/>
      <c r="N567" s="309"/>
      <c r="O567" s="374"/>
      <c r="P567" s="375"/>
      <c r="Q567" s="309"/>
      <c r="R567" s="310"/>
      <c r="S567" s="306"/>
      <c r="T567" s="311"/>
      <c r="U567" s="374"/>
      <c r="V567" s="306"/>
      <c r="W567" s="306"/>
      <c r="X567" s="306"/>
      <c r="Y567" s="306"/>
      <c r="Z567" s="306" t="s">
        <v>565</v>
      </c>
      <c r="AA567" s="376"/>
      <c r="AB567" s="313"/>
      <c r="AC567" s="377"/>
      <c r="AD567" s="375">
        <v>0</v>
      </c>
      <c r="AE567" s="378"/>
    </row>
    <row r="568" spans="1:31" ht="15" customHeight="1">
      <c r="A568" s="327"/>
      <c r="B568" s="317" t="s">
        <v>808</v>
      </c>
      <c r="C568" s="318"/>
      <c r="D568" s="331"/>
      <c r="F568" s="379"/>
      <c r="G568" s="340"/>
      <c r="I568" s="379"/>
      <c r="J568" s="340"/>
      <c r="L568" s="379"/>
      <c r="M568" s="340"/>
      <c r="O568" s="379"/>
      <c r="P568" s="340"/>
      <c r="R568" s="323"/>
      <c r="T568" s="330"/>
      <c r="U568" s="379"/>
      <c r="Z568" s="288" t="s">
        <v>258</v>
      </c>
      <c r="AC568" s="292" t="s">
        <v>117</v>
      </c>
      <c r="AD568" s="340">
        <v>213</v>
      </c>
      <c r="AE568" s="380" t="s">
        <v>118</v>
      </c>
    </row>
    <row r="569" spans="1:31" ht="15" customHeight="1">
      <c r="A569" s="327"/>
      <c r="B569" s="317" t="s">
        <v>230</v>
      </c>
      <c r="C569" s="318"/>
      <c r="D569" s="331"/>
      <c r="F569" s="379"/>
      <c r="G569" s="340"/>
      <c r="I569" s="379"/>
      <c r="J569" s="340"/>
      <c r="L569" s="379"/>
      <c r="M569" s="340"/>
      <c r="O569" s="379"/>
      <c r="P569" s="340"/>
      <c r="R569" s="323"/>
      <c r="T569" s="330"/>
      <c r="U569" s="379"/>
      <c r="Z569" s="288" t="s">
        <v>259</v>
      </c>
      <c r="AD569" s="340">
        <v>0</v>
      </c>
      <c r="AE569" s="380"/>
    </row>
    <row r="570" spans="1:31" ht="15" customHeight="1">
      <c r="A570" s="327"/>
      <c r="C570" s="318"/>
      <c r="D570" s="331"/>
      <c r="F570" s="379"/>
      <c r="G570" s="340"/>
      <c r="I570" s="379"/>
      <c r="J570" s="340"/>
      <c r="L570" s="379"/>
      <c r="M570" s="340"/>
      <c r="O570" s="379"/>
      <c r="P570" s="340"/>
      <c r="R570" s="387"/>
      <c r="S570" s="317"/>
      <c r="T570" s="330"/>
      <c r="U570" s="379"/>
      <c r="Z570" s="288" t="s">
        <v>261</v>
      </c>
      <c r="AC570" s="292" t="s">
        <v>117</v>
      </c>
      <c r="AD570" s="340">
        <v>1200</v>
      </c>
      <c r="AE570" s="380" t="s">
        <v>118</v>
      </c>
    </row>
    <row r="571" spans="1:31" ht="15" customHeight="1">
      <c r="A571" s="327"/>
      <c r="C571" s="318"/>
      <c r="D571" s="331"/>
      <c r="F571" s="379"/>
      <c r="G571" s="340"/>
      <c r="I571" s="379"/>
      <c r="J571" s="340"/>
      <c r="L571" s="379"/>
      <c r="M571" s="340"/>
      <c r="O571" s="379"/>
      <c r="P571" s="340"/>
      <c r="R571" s="387"/>
      <c r="S571" s="317"/>
      <c r="T571" s="330"/>
      <c r="U571" s="379"/>
      <c r="Z571" s="288" t="s">
        <v>815</v>
      </c>
      <c r="AD571" s="340">
        <v>1200</v>
      </c>
      <c r="AE571" s="380"/>
    </row>
    <row r="572" spans="1:31" ht="15" customHeight="1">
      <c r="A572" s="327"/>
      <c r="C572" s="318"/>
      <c r="D572" s="331"/>
      <c r="F572" s="379"/>
      <c r="G572" s="340"/>
      <c r="I572" s="379"/>
      <c r="J572" s="340"/>
      <c r="L572" s="379"/>
      <c r="M572" s="340"/>
      <c r="O572" s="379"/>
      <c r="P572" s="340"/>
      <c r="R572" s="387"/>
      <c r="S572" s="317"/>
      <c r="T572" s="330"/>
      <c r="U572" s="379"/>
      <c r="AD572" s="340"/>
      <c r="AE572" s="380"/>
    </row>
    <row r="573" spans="1:31" ht="15" customHeight="1">
      <c r="A573" s="327"/>
      <c r="C573" s="318"/>
      <c r="D573" s="331"/>
      <c r="F573" s="379"/>
      <c r="G573" s="381">
        <v>186</v>
      </c>
      <c r="I573" s="379"/>
      <c r="J573" s="381"/>
      <c r="L573" s="379"/>
      <c r="M573" s="381">
        <v>223</v>
      </c>
      <c r="O573" s="379"/>
      <c r="P573" s="381">
        <v>160</v>
      </c>
      <c r="R573" s="387"/>
      <c r="S573" s="317"/>
      <c r="T573" s="330"/>
      <c r="U573" s="379"/>
      <c r="V573" s="385" t="s">
        <v>816</v>
      </c>
      <c r="W573" s="385"/>
      <c r="X573" s="385"/>
      <c r="Y573" s="385"/>
      <c r="Z573" s="385"/>
      <c r="AA573" s="353" t="s">
        <v>113</v>
      </c>
      <c r="AB573" s="386" t="s">
        <v>594</v>
      </c>
      <c r="AC573" s="292" t="s">
        <v>115</v>
      </c>
      <c r="AD573" s="381">
        <v>569</v>
      </c>
      <c r="AE573" s="380"/>
    </row>
    <row r="574" spans="1:31" ht="15" customHeight="1">
      <c r="A574" s="327"/>
      <c r="C574" s="318"/>
      <c r="D574" s="331"/>
      <c r="F574" s="379"/>
      <c r="G574" s="340"/>
      <c r="I574" s="379"/>
      <c r="J574" s="340"/>
      <c r="L574" s="379"/>
      <c r="M574" s="340"/>
      <c r="O574" s="379"/>
      <c r="P574" s="340"/>
      <c r="R574" s="387"/>
      <c r="S574" s="317"/>
      <c r="T574" s="330"/>
      <c r="U574" s="379"/>
      <c r="AD574" s="340"/>
      <c r="AE574" s="380"/>
    </row>
    <row r="575" spans="1:31" ht="15" customHeight="1">
      <c r="A575" s="327"/>
      <c r="C575" s="318"/>
      <c r="D575" s="331"/>
      <c r="F575" s="379"/>
      <c r="G575" s="340"/>
      <c r="I575" s="379"/>
      <c r="J575" s="340"/>
      <c r="L575" s="379"/>
      <c r="M575" s="340"/>
      <c r="O575" s="379"/>
      <c r="P575" s="340"/>
      <c r="R575" s="387"/>
      <c r="S575" s="317"/>
      <c r="T575" s="330"/>
      <c r="U575" s="379"/>
      <c r="Z575" s="288" t="s">
        <v>237</v>
      </c>
      <c r="AC575" s="292" t="s">
        <v>117</v>
      </c>
      <c r="AD575" s="340">
        <v>69</v>
      </c>
      <c r="AE575" s="380" t="s">
        <v>118</v>
      </c>
    </row>
    <row r="576" spans="1:31" ht="15" customHeight="1">
      <c r="A576" s="327"/>
      <c r="C576" s="318"/>
      <c r="D576" s="331"/>
      <c r="F576" s="379"/>
      <c r="G576" s="340"/>
      <c r="I576" s="379"/>
      <c r="J576" s="340"/>
      <c r="L576" s="379"/>
      <c r="M576" s="340"/>
      <c r="O576" s="379"/>
      <c r="P576" s="340"/>
      <c r="R576" s="387"/>
      <c r="S576" s="317"/>
      <c r="T576" s="330"/>
      <c r="U576" s="379"/>
      <c r="Z576" s="288" t="s">
        <v>246</v>
      </c>
      <c r="AD576" s="340">
        <v>69</v>
      </c>
      <c r="AE576" s="380"/>
    </row>
    <row r="577" spans="1:31" s="320" customFormat="1" ht="15" customHeight="1">
      <c r="A577" s="327"/>
      <c r="B577" s="288"/>
      <c r="C577" s="318"/>
      <c r="D577" s="331"/>
      <c r="F577" s="379"/>
      <c r="G577" s="340"/>
      <c r="I577" s="379"/>
      <c r="J577" s="340"/>
      <c r="L577" s="379"/>
      <c r="M577" s="340"/>
      <c r="O577" s="379"/>
      <c r="P577" s="340"/>
      <c r="R577" s="387"/>
      <c r="S577" s="317"/>
      <c r="T577" s="330"/>
      <c r="U577" s="379"/>
      <c r="V577" s="288"/>
      <c r="W577" s="288"/>
      <c r="X577" s="288"/>
      <c r="Y577" s="288"/>
      <c r="Z577" s="288" t="s">
        <v>242</v>
      </c>
      <c r="AA577" s="353"/>
      <c r="AB577" s="289"/>
      <c r="AC577" s="292" t="s">
        <v>117</v>
      </c>
      <c r="AD577" s="340">
        <v>500</v>
      </c>
      <c r="AE577" s="380" t="s">
        <v>118</v>
      </c>
    </row>
    <row r="578" spans="1:31" s="320" customFormat="1" ht="15" customHeight="1">
      <c r="A578" s="327"/>
      <c r="B578" s="288"/>
      <c r="C578" s="318"/>
      <c r="D578" s="331"/>
      <c r="F578" s="379"/>
      <c r="G578" s="340"/>
      <c r="I578" s="379"/>
      <c r="J578" s="340"/>
      <c r="L578" s="379"/>
      <c r="M578" s="340"/>
      <c r="O578" s="379"/>
      <c r="P578" s="340"/>
      <c r="R578" s="387"/>
      <c r="S578" s="317"/>
      <c r="T578" s="330"/>
      <c r="U578" s="379"/>
      <c r="V578" s="288"/>
      <c r="W578" s="288"/>
      <c r="X578" s="288"/>
      <c r="Y578" s="288"/>
      <c r="Z578" s="288" t="s">
        <v>817</v>
      </c>
      <c r="AA578" s="353"/>
      <c r="AB578" s="289"/>
      <c r="AC578" s="292"/>
      <c r="AD578" s="340">
        <v>0</v>
      </c>
      <c r="AE578" s="380"/>
    </row>
    <row r="579" spans="1:31" s="320" customFormat="1" ht="15" customHeight="1">
      <c r="A579" s="388"/>
      <c r="B579" s="385"/>
      <c r="C579" s="389"/>
      <c r="D579" s="390"/>
      <c r="E579" s="391"/>
      <c r="F579" s="392"/>
      <c r="G579" s="381"/>
      <c r="H579" s="391"/>
      <c r="I579" s="392"/>
      <c r="J579" s="381"/>
      <c r="K579" s="391"/>
      <c r="L579" s="392"/>
      <c r="M579" s="381"/>
      <c r="N579" s="391"/>
      <c r="O579" s="392"/>
      <c r="P579" s="381"/>
      <c r="Q579" s="391"/>
      <c r="R579" s="382"/>
      <c r="S579" s="383"/>
      <c r="T579" s="384"/>
      <c r="U579" s="392"/>
      <c r="V579" s="385"/>
      <c r="W579" s="385"/>
      <c r="X579" s="385"/>
      <c r="Y579" s="385"/>
      <c r="Z579" s="385"/>
      <c r="AA579" s="394"/>
      <c r="AB579" s="386"/>
      <c r="AC579" s="395"/>
      <c r="AD579" s="381"/>
      <c r="AE579" s="396"/>
    </row>
    <row r="580" spans="1:31" s="320" customFormat="1" ht="15" customHeight="1">
      <c r="A580" s="327"/>
      <c r="B580" s="288"/>
      <c r="C580" s="318"/>
      <c r="D580" s="331">
        <v>12006</v>
      </c>
      <c r="F580" s="379"/>
      <c r="G580" s="340">
        <v>7107</v>
      </c>
      <c r="I580" s="379"/>
      <c r="J580" s="340">
        <v>0</v>
      </c>
      <c r="L580" s="379"/>
      <c r="M580" s="340">
        <v>4739</v>
      </c>
      <c r="O580" s="379"/>
      <c r="P580" s="340">
        <v>160</v>
      </c>
      <c r="R580" s="387"/>
      <c r="S580" s="317"/>
      <c r="T580" s="330"/>
      <c r="U580" s="379"/>
      <c r="V580" s="288"/>
      <c r="W580" s="288"/>
      <c r="X580" s="288"/>
      <c r="Y580" s="288"/>
      <c r="Z580" s="288"/>
      <c r="AA580" s="353"/>
      <c r="AB580" s="289"/>
      <c r="AC580" s="292"/>
      <c r="AD580" s="340"/>
      <c r="AE580" s="380"/>
    </row>
    <row r="581" spans="1:31" s="320" customFormat="1" ht="15" customHeight="1">
      <c r="A581" s="397" t="s">
        <v>267</v>
      </c>
      <c r="B581" s="288"/>
      <c r="C581" s="318" t="s">
        <v>117</v>
      </c>
      <c r="D581" s="331">
        <v>11204</v>
      </c>
      <c r="E581" s="320" t="s">
        <v>118</v>
      </c>
      <c r="F581" s="379"/>
      <c r="G581" s="340"/>
      <c r="I581" s="379"/>
      <c r="J581" s="340"/>
      <c r="L581" s="379"/>
      <c r="M581" s="340"/>
      <c r="O581" s="379"/>
      <c r="P581" s="340"/>
      <c r="R581" s="323"/>
      <c r="S581" s="317"/>
      <c r="T581" s="330"/>
      <c r="U581" s="379"/>
      <c r="V581" s="288"/>
      <c r="W581" s="288"/>
      <c r="X581" s="288"/>
      <c r="Y581" s="288"/>
      <c r="Z581" s="288"/>
      <c r="AA581" s="353"/>
      <c r="AB581" s="289"/>
      <c r="AC581" s="292"/>
      <c r="AD581" s="340"/>
      <c r="AE581" s="380"/>
    </row>
    <row r="582" spans="1:31" s="320" customFormat="1" ht="15" customHeight="1">
      <c r="A582" s="333"/>
      <c r="B582" s="297"/>
      <c r="C582" s="334" t="s">
        <v>117</v>
      </c>
      <c r="D582" s="335">
        <v>802</v>
      </c>
      <c r="E582" s="336" t="s">
        <v>118</v>
      </c>
      <c r="F582" s="398"/>
      <c r="G582" s="399"/>
      <c r="H582" s="336"/>
      <c r="I582" s="398"/>
      <c r="J582" s="399"/>
      <c r="K582" s="336"/>
      <c r="L582" s="398"/>
      <c r="M582" s="399"/>
      <c r="N582" s="336"/>
      <c r="O582" s="398"/>
      <c r="P582" s="399"/>
      <c r="Q582" s="336"/>
      <c r="R582" s="406"/>
      <c r="S582" s="296"/>
      <c r="T582" s="338"/>
      <c r="U582" s="398"/>
      <c r="V582" s="297"/>
      <c r="W582" s="297"/>
      <c r="X582" s="297"/>
      <c r="Y582" s="297"/>
      <c r="Z582" s="297"/>
      <c r="AA582" s="303"/>
      <c r="AB582" s="301"/>
      <c r="AC582" s="400"/>
      <c r="AD582" s="399"/>
      <c r="AE582" s="401"/>
    </row>
    <row r="583" spans="1:31" s="320" customFormat="1" ht="15" customHeight="1">
      <c r="A583" s="288"/>
      <c r="B583" s="288"/>
      <c r="C583" s="294"/>
      <c r="D583" s="331"/>
      <c r="G583" s="340"/>
      <c r="J583" s="340"/>
      <c r="M583" s="340"/>
      <c r="P583" s="340"/>
      <c r="R583" s="317"/>
      <c r="S583" s="317"/>
      <c r="T583" s="340"/>
      <c r="V583" s="288"/>
      <c r="W583" s="288"/>
      <c r="X583" s="288"/>
      <c r="Y583" s="288"/>
      <c r="Z583" s="288"/>
      <c r="AA583" s="353"/>
      <c r="AB583" s="289"/>
      <c r="AC583" s="292"/>
      <c r="AD583" s="340"/>
    </row>
    <row r="584" spans="1:31" s="320" customFormat="1" ht="15" customHeight="1">
      <c r="A584" s="296" t="s">
        <v>751</v>
      </c>
      <c r="B584" s="297"/>
      <c r="C584" s="298"/>
      <c r="D584" s="335"/>
      <c r="E584" s="336"/>
      <c r="F584" s="336"/>
      <c r="G584" s="399"/>
      <c r="H584" s="336"/>
      <c r="I584" s="336"/>
      <c r="J584" s="399"/>
      <c r="K584" s="336"/>
      <c r="L584" s="407" t="s">
        <v>818</v>
      </c>
      <c r="M584" s="399"/>
      <c r="N584" s="336"/>
      <c r="O584" s="336"/>
      <c r="P584" s="399"/>
      <c r="Q584" s="336"/>
      <c r="R584" s="297"/>
      <c r="S584" s="296"/>
      <c r="T584" s="399"/>
      <c r="U584" s="336"/>
      <c r="V584" s="297"/>
      <c r="W584" s="297"/>
      <c r="X584" s="297"/>
      <c r="Y584" s="297"/>
      <c r="Z584" s="297"/>
      <c r="AA584" s="303"/>
      <c r="AB584" s="301"/>
      <c r="AC584" s="400"/>
      <c r="AD584" s="399"/>
      <c r="AE584" s="336"/>
    </row>
    <row r="585" spans="1:31" s="320" customFormat="1" ht="15" customHeight="1">
      <c r="A585" s="397" t="s">
        <v>109</v>
      </c>
      <c r="B585" s="317" t="s">
        <v>298</v>
      </c>
      <c r="C585" s="318"/>
      <c r="D585" s="331">
        <v>562</v>
      </c>
      <c r="F585" s="379"/>
      <c r="G585" s="340">
        <v>184</v>
      </c>
      <c r="I585" s="379"/>
      <c r="J585" s="340">
        <v>0</v>
      </c>
      <c r="L585" s="379"/>
      <c r="M585" s="340">
        <v>222</v>
      </c>
      <c r="O585" s="379"/>
      <c r="P585" s="340">
        <v>156</v>
      </c>
      <c r="R585" s="323"/>
      <c r="S585" s="288"/>
      <c r="T585" s="330"/>
      <c r="U585" s="379"/>
      <c r="V585" s="288"/>
      <c r="W585" s="288"/>
      <c r="X585" s="288"/>
      <c r="Y585" s="288"/>
      <c r="Z585" s="288"/>
      <c r="AA585" s="353"/>
      <c r="AB585" s="289"/>
      <c r="AC585" s="292"/>
      <c r="AD585" s="340"/>
      <c r="AE585" s="380"/>
    </row>
    <row r="586" spans="1:31" s="320" customFormat="1" ht="15" customHeight="1">
      <c r="A586" s="327"/>
      <c r="B586" s="317" t="s">
        <v>299</v>
      </c>
      <c r="C586" s="318" t="s">
        <v>117</v>
      </c>
      <c r="D586" s="331">
        <v>563</v>
      </c>
      <c r="E586" s="320" t="s">
        <v>118</v>
      </c>
      <c r="F586" s="379"/>
      <c r="G586" s="340"/>
      <c r="I586" s="379"/>
      <c r="J586" s="340"/>
      <c r="L586" s="379"/>
      <c r="M586" s="340"/>
      <c r="O586" s="379"/>
      <c r="P586" s="340"/>
      <c r="R586" s="323"/>
      <c r="S586" s="288"/>
      <c r="T586" s="330"/>
      <c r="U586" s="379"/>
      <c r="V586" s="288"/>
      <c r="W586" s="288"/>
      <c r="X586" s="288"/>
      <c r="Y586" s="288"/>
      <c r="Z586" s="288"/>
      <c r="AA586" s="353"/>
      <c r="AB586" s="289"/>
      <c r="AC586" s="292"/>
      <c r="AD586" s="340"/>
      <c r="AE586" s="380"/>
    </row>
    <row r="587" spans="1:31" s="320" customFormat="1" ht="15" customHeight="1">
      <c r="A587" s="327"/>
      <c r="B587" s="288"/>
      <c r="C587" s="318" t="s">
        <v>117</v>
      </c>
      <c r="D587" s="331">
        <v>-1</v>
      </c>
      <c r="E587" s="320" t="s">
        <v>118</v>
      </c>
      <c r="F587" s="379"/>
      <c r="G587" s="340"/>
      <c r="I587" s="379"/>
      <c r="J587" s="340"/>
      <c r="L587" s="379"/>
      <c r="M587" s="340"/>
      <c r="O587" s="379"/>
      <c r="P587" s="340"/>
      <c r="R587" s="323"/>
      <c r="S587" s="288"/>
      <c r="T587" s="330"/>
      <c r="U587" s="379"/>
      <c r="V587" s="288"/>
      <c r="W587" s="288"/>
      <c r="X587" s="288"/>
      <c r="Y587" s="288"/>
      <c r="Z587" s="288"/>
      <c r="AA587" s="353"/>
      <c r="AB587" s="289"/>
      <c r="AC587" s="292"/>
      <c r="AD587" s="340"/>
      <c r="AE587" s="380"/>
    </row>
    <row r="588" spans="1:31" s="320" customFormat="1" ht="15" customHeight="1">
      <c r="A588" s="327"/>
      <c r="B588" s="288"/>
      <c r="C588" s="318"/>
      <c r="D588" s="331"/>
      <c r="F588" s="379"/>
      <c r="G588" s="381">
        <v>184</v>
      </c>
      <c r="I588" s="379"/>
      <c r="J588" s="381"/>
      <c r="L588" s="379"/>
      <c r="M588" s="381">
        <v>222</v>
      </c>
      <c r="O588" s="379"/>
      <c r="P588" s="381">
        <v>156</v>
      </c>
      <c r="R588" s="387" t="s">
        <v>239</v>
      </c>
      <c r="S588" s="317" t="s">
        <v>240</v>
      </c>
      <c r="T588" s="330">
        <v>562</v>
      </c>
      <c r="U588" s="379"/>
      <c r="V588" s="385" t="s">
        <v>300</v>
      </c>
      <c r="W588" s="385"/>
      <c r="X588" s="385"/>
      <c r="Y588" s="385"/>
      <c r="Z588" s="385"/>
      <c r="AA588" s="353" t="s">
        <v>113</v>
      </c>
      <c r="AB588" s="386" t="s">
        <v>594</v>
      </c>
      <c r="AC588" s="292" t="s">
        <v>115</v>
      </c>
      <c r="AD588" s="381">
        <v>562</v>
      </c>
      <c r="AE588" s="380"/>
    </row>
    <row r="589" spans="1:31" s="320" customFormat="1" ht="15" customHeight="1">
      <c r="A589" s="327"/>
      <c r="B589" s="288"/>
      <c r="C589" s="318"/>
      <c r="D589" s="331"/>
      <c r="F589" s="379"/>
      <c r="G589" s="340"/>
      <c r="I589" s="379"/>
      <c r="J589" s="340"/>
      <c r="L589" s="379"/>
      <c r="M589" s="340"/>
      <c r="O589" s="379"/>
      <c r="P589" s="340"/>
      <c r="R589" s="323"/>
      <c r="S589" s="288"/>
      <c r="T589" s="330"/>
      <c r="U589" s="379"/>
      <c r="V589" s="288"/>
      <c r="W589" s="288"/>
      <c r="X589" s="288"/>
      <c r="Y589" s="288"/>
      <c r="Z589" s="288"/>
      <c r="AA589" s="353"/>
      <c r="AB589" s="289"/>
      <c r="AC589" s="292"/>
      <c r="AD589" s="340"/>
      <c r="AE589" s="380"/>
    </row>
    <row r="590" spans="1:31" s="320" customFormat="1" ht="15" customHeight="1">
      <c r="A590" s="327"/>
      <c r="B590" s="288"/>
      <c r="C590" s="318"/>
      <c r="D590" s="331"/>
      <c r="F590" s="379"/>
      <c r="G590" s="340"/>
      <c r="I590" s="379"/>
      <c r="J590" s="340"/>
      <c r="L590" s="379"/>
      <c r="M590" s="340"/>
      <c r="O590" s="379"/>
      <c r="P590" s="340"/>
      <c r="R590" s="323"/>
      <c r="S590" s="288"/>
      <c r="T590" s="330"/>
      <c r="U590" s="379"/>
      <c r="V590" s="288"/>
      <c r="W590" s="288"/>
      <c r="X590" s="288"/>
      <c r="Y590" s="288"/>
      <c r="Z590" s="288" t="s">
        <v>240</v>
      </c>
      <c r="AA590" s="353"/>
      <c r="AB590" s="289"/>
      <c r="AC590" s="292" t="s">
        <v>117</v>
      </c>
      <c r="AD590" s="340">
        <v>562</v>
      </c>
      <c r="AE590" s="380" t="s">
        <v>118</v>
      </c>
    </row>
    <row r="591" spans="1:31" s="320" customFormat="1" ht="15" customHeight="1">
      <c r="A591" s="327"/>
      <c r="B591" s="288"/>
      <c r="C591" s="318"/>
      <c r="D591" s="331"/>
      <c r="F591" s="379"/>
      <c r="G591" s="340"/>
      <c r="I591" s="379"/>
      <c r="J591" s="340"/>
      <c r="L591" s="379"/>
      <c r="M591" s="340"/>
      <c r="O591" s="379"/>
      <c r="P591" s="340"/>
      <c r="R591" s="323"/>
      <c r="S591" s="288"/>
      <c r="T591" s="330"/>
      <c r="U591" s="379"/>
      <c r="V591" s="288"/>
      <c r="W591" s="288"/>
      <c r="X591" s="288"/>
      <c r="Y591" s="288"/>
      <c r="Z591" s="288" t="s">
        <v>254</v>
      </c>
      <c r="AA591" s="353"/>
      <c r="AB591" s="289"/>
      <c r="AC591" s="292"/>
      <c r="AD591" s="340">
        <v>562</v>
      </c>
      <c r="AE591" s="380"/>
    </row>
    <row r="592" spans="1:31" s="320" customFormat="1" ht="15" customHeight="1">
      <c r="A592" s="388"/>
      <c r="B592" s="385"/>
      <c r="C592" s="389"/>
      <c r="D592" s="390"/>
      <c r="E592" s="391"/>
      <c r="F592" s="392"/>
      <c r="G592" s="381"/>
      <c r="H592" s="391"/>
      <c r="I592" s="392"/>
      <c r="J592" s="381"/>
      <c r="K592" s="391"/>
      <c r="L592" s="392"/>
      <c r="M592" s="381"/>
      <c r="N592" s="391"/>
      <c r="O592" s="392"/>
      <c r="P592" s="381"/>
      <c r="Q592" s="391"/>
      <c r="R592" s="393"/>
      <c r="S592" s="385"/>
      <c r="T592" s="384"/>
      <c r="U592" s="392"/>
      <c r="V592" s="385"/>
      <c r="W592" s="385"/>
      <c r="X592" s="385"/>
      <c r="Y592" s="385"/>
      <c r="Z592" s="385"/>
      <c r="AA592" s="394"/>
      <c r="AB592" s="386"/>
      <c r="AC592" s="395"/>
      <c r="AD592" s="381"/>
      <c r="AE592" s="396"/>
    </row>
    <row r="593" spans="1:31" s="320" customFormat="1" ht="15" customHeight="1">
      <c r="A593" s="327"/>
      <c r="B593" s="288"/>
      <c r="C593" s="318"/>
      <c r="D593" s="331">
        <v>562</v>
      </c>
      <c r="F593" s="379"/>
      <c r="G593" s="340">
        <v>184</v>
      </c>
      <c r="I593" s="379"/>
      <c r="J593" s="340">
        <v>0</v>
      </c>
      <c r="L593" s="379"/>
      <c r="M593" s="340">
        <v>222</v>
      </c>
      <c r="O593" s="379"/>
      <c r="P593" s="340">
        <v>156</v>
      </c>
      <c r="R593" s="323"/>
      <c r="S593" s="288"/>
      <c r="T593" s="330"/>
      <c r="U593" s="379"/>
      <c r="V593" s="288"/>
      <c r="W593" s="288"/>
      <c r="X593" s="288"/>
      <c r="Y593" s="288"/>
      <c r="Z593" s="288"/>
      <c r="AA593" s="353"/>
      <c r="AB593" s="289"/>
      <c r="AC593" s="292"/>
      <c r="AD593" s="340"/>
      <c r="AE593" s="380"/>
    </row>
    <row r="594" spans="1:31" s="320" customFormat="1" ht="15" customHeight="1">
      <c r="A594" s="397" t="s">
        <v>267</v>
      </c>
      <c r="B594" s="288"/>
      <c r="C594" s="318" t="s">
        <v>117</v>
      </c>
      <c r="D594" s="331">
        <v>563</v>
      </c>
      <c r="E594" s="320" t="s">
        <v>118</v>
      </c>
      <c r="F594" s="379"/>
      <c r="G594" s="340"/>
      <c r="I594" s="379"/>
      <c r="J594" s="340"/>
      <c r="L594" s="379"/>
      <c r="M594" s="340"/>
      <c r="O594" s="379"/>
      <c r="P594" s="340"/>
      <c r="R594" s="323"/>
      <c r="S594" s="288"/>
      <c r="T594" s="330"/>
      <c r="U594" s="379"/>
      <c r="V594" s="288"/>
      <c r="W594" s="288"/>
      <c r="X594" s="288"/>
      <c r="Y594" s="288"/>
      <c r="Z594" s="288"/>
      <c r="AA594" s="353"/>
      <c r="AB594" s="289"/>
      <c r="AC594" s="292"/>
      <c r="AD594" s="340"/>
      <c r="AE594" s="380"/>
    </row>
    <row r="595" spans="1:31" s="320" customFormat="1" ht="15" customHeight="1">
      <c r="A595" s="333"/>
      <c r="B595" s="297"/>
      <c r="C595" s="334" t="s">
        <v>117</v>
      </c>
      <c r="D595" s="335">
        <v>-1</v>
      </c>
      <c r="E595" s="336" t="s">
        <v>118</v>
      </c>
      <c r="F595" s="398"/>
      <c r="G595" s="399"/>
      <c r="H595" s="336"/>
      <c r="I595" s="398"/>
      <c r="J595" s="399"/>
      <c r="K595" s="336"/>
      <c r="L595" s="398"/>
      <c r="M595" s="399"/>
      <c r="N595" s="336"/>
      <c r="O595" s="398"/>
      <c r="P595" s="399"/>
      <c r="Q595" s="336"/>
      <c r="R595" s="337"/>
      <c r="S595" s="297"/>
      <c r="T595" s="338"/>
      <c r="U595" s="398"/>
      <c r="V595" s="297"/>
      <c r="W595" s="297"/>
      <c r="X595" s="297"/>
      <c r="Y595" s="297"/>
      <c r="Z595" s="297"/>
      <c r="AA595" s="303"/>
      <c r="AB595" s="301"/>
      <c r="AC595" s="400"/>
      <c r="AD595" s="399"/>
      <c r="AE595" s="401"/>
    </row>
    <row r="596" spans="1:31" s="320" customFormat="1" ht="15" customHeight="1">
      <c r="A596" s="288"/>
      <c r="B596" s="288"/>
      <c r="C596" s="294"/>
      <c r="D596" s="331"/>
      <c r="G596" s="340"/>
      <c r="J596" s="340"/>
      <c r="M596" s="340"/>
      <c r="P596" s="340"/>
      <c r="R596" s="288"/>
      <c r="S596" s="288"/>
      <c r="T596" s="340"/>
      <c r="V596" s="288"/>
      <c r="W596" s="288"/>
      <c r="X596" s="288"/>
      <c r="Y596" s="288"/>
      <c r="Z596" s="288"/>
      <c r="AA596" s="353"/>
      <c r="AB596" s="289"/>
      <c r="AC596" s="292"/>
      <c r="AD596" s="340"/>
    </row>
    <row r="597" spans="1:31" s="320" customFormat="1" ht="1.5" customHeight="1">
      <c r="A597" s="288"/>
      <c r="B597" s="288"/>
      <c r="C597" s="294"/>
      <c r="D597" s="331"/>
      <c r="G597" s="340"/>
      <c r="J597" s="340"/>
      <c r="M597" s="340"/>
      <c r="P597" s="340"/>
      <c r="R597" s="288"/>
      <c r="S597" s="288"/>
      <c r="T597" s="340"/>
      <c r="V597" s="288"/>
      <c r="W597" s="288"/>
      <c r="X597" s="288"/>
      <c r="Y597" s="288"/>
      <c r="Z597" s="288"/>
      <c r="AA597" s="353"/>
      <c r="AB597" s="289"/>
      <c r="AC597" s="292"/>
      <c r="AD597" s="340"/>
    </row>
    <row r="598" spans="1:31" s="320" customFormat="1" ht="30" customHeight="1">
      <c r="A598" s="341"/>
      <c r="B598" s="288"/>
      <c r="C598" s="294"/>
      <c r="D598" s="331"/>
      <c r="G598" s="291"/>
      <c r="J598" s="291"/>
      <c r="M598" s="291"/>
      <c r="P598" s="291"/>
      <c r="R598" s="288"/>
      <c r="S598" s="288"/>
      <c r="T598" s="291"/>
      <c r="V598" s="288"/>
      <c r="W598" s="288"/>
      <c r="X598" s="288"/>
      <c r="Y598" s="288"/>
      <c r="Z598" s="288"/>
      <c r="AA598" s="353"/>
      <c r="AB598" s="289"/>
      <c r="AC598" s="292"/>
      <c r="AD598" s="291"/>
    </row>
    <row r="601" spans="1:31" ht="15" customHeight="1">
      <c r="C601" s="288"/>
      <c r="D601" s="288"/>
      <c r="E601" s="288"/>
      <c r="F601" s="288"/>
      <c r="G601" s="288"/>
      <c r="H601" s="288"/>
      <c r="I601" s="288"/>
      <c r="J601" s="288"/>
      <c r="K601" s="288"/>
      <c r="L601" s="288"/>
      <c r="M601" s="288"/>
      <c r="N601" s="288"/>
      <c r="O601" s="288"/>
      <c r="P601" s="288"/>
      <c r="Q601" s="288"/>
      <c r="T601" s="288"/>
      <c r="U601" s="288"/>
      <c r="AA601" s="288"/>
      <c r="AB601" s="290"/>
      <c r="AE601" s="288"/>
    </row>
    <row r="602" spans="1:31" ht="15" customHeight="1">
      <c r="A602" s="369"/>
      <c r="D602" s="291"/>
      <c r="E602" s="291"/>
      <c r="F602" s="291"/>
      <c r="H602" s="291"/>
      <c r="I602" s="291"/>
      <c r="K602" s="291"/>
      <c r="L602" s="291"/>
      <c r="N602" s="291"/>
      <c r="O602" s="291"/>
      <c r="Q602" s="291"/>
      <c r="U602" s="291"/>
      <c r="AB602" s="290"/>
      <c r="AE602" s="291"/>
    </row>
    <row r="603" spans="1:31" ht="15" customHeight="1">
      <c r="A603" s="317" t="s">
        <v>751</v>
      </c>
      <c r="D603" s="291"/>
      <c r="E603" s="291"/>
      <c r="F603" s="291"/>
      <c r="H603" s="291"/>
      <c r="I603" s="291"/>
      <c r="K603" s="291"/>
      <c r="L603" s="370"/>
      <c r="N603" s="291"/>
      <c r="O603" s="291"/>
      <c r="P603" s="370"/>
      <c r="Q603" s="291"/>
      <c r="U603" s="291"/>
      <c r="AB603" s="290"/>
      <c r="AD603" s="353" t="s">
        <v>56</v>
      </c>
      <c r="AE603" s="353"/>
    </row>
    <row r="604" spans="1:31" ht="15" customHeight="1">
      <c r="A604" s="607" t="s">
        <v>130</v>
      </c>
      <c r="B604" s="597"/>
      <c r="C604" s="612" t="s">
        <v>222</v>
      </c>
      <c r="D604" s="613"/>
      <c r="E604" s="614"/>
      <c r="F604" s="620" t="s">
        <v>223</v>
      </c>
      <c r="G604" s="620"/>
      <c r="H604" s="620"/>
      <c r="I604" s="620"/>
      <c r="J604" s="620"/>
      <c r="K604" s="620"/>
      <c r="L604" s="620"/>
      <c r="M604" s="620"/>
      <c r="N604" s="620"/>
      <c r="O604" s="620"/>
      <c r="P604" s="620"/>
      <c r="Q604" s="620"/>
      <c r="R604" s="597" t="s">
        <v>132</v>
      </c>
      <c r="S604" s="597"/>
      <c r="T604" s="597"/>
      <c r="U604" s="569" t="s">
        <v>224</v>
      </c>
      <c r="V604" s="569"/>
      <c r="W604" s="569"/>
      <c r="X604" s="569"/>
      <c r="Y604" s="569"/>
      <c r="Z604" s="569"/>
      <c r="AA604" s="569"/>
      <c r="AB604" s="569"/>
      <c r="AC604" s="569"/>
      <c r="AD604" s="569"/>
      <c r="AE604" s="584"/>
    </row>
    <row r="605" spans="1:31" ht="15" customHeight="1">
      <c r="A605" s="608"/>
      <c r="B605" s="609"/>
      <c r="C605" s="615"/>
      <c r="D605" s="616"/>
      <c r="E605" s="617"/>
      <c r="F605" s="599" t="s">
        <v>82</v>
      </c>
      <c r="G605" s="599"/>
      <c r="H605" s="599"/>
      <c r="I605" s="599"/>
      <c r="J605" s="599"/>
      <c r="K605" s="599"/>
      <c r="L605" s="599"/>
      <c r="M605" s="599"/>
      <c r="N605" s="599"/>
      <c r="O605" s="600" t="s">
        <v>225</v>
      </c>
      <c r="P605" s="600"/>
      <c r="Q605" s="600"/>
      <c r="R605" s="587" t="s">
        <v>226</v>
      </c>
      <c r="S605" s="601"/>
      <c r="T605" s="600" t="s">
        <v>227</v>
      </c>
      <c r="U605" s="598"/>
      <c r="V605" s="598"/>
      <c r="W605" s="598"/>
      <c r="X605" s="598"/>
      <c r="Y605" s="598"/>
      <c r="Z605" s="598"/>
      <c r="AA605" s="598"/>
      <c r="AB605" s="598"/>
      <c r="AC605" s="598"/>
      <c r="AD605" s="598"/>
      <c r="AE605" s="586"/>
    </row>
    <row r="606" spans="1:31" ht="15" customHeight="1">
      <c r="A606" s="610"/>
      <c r="B606" s="611"/>
      <c r="C606" s="615"/>
      <c r="D606" s="618"/>
      <c r="E606" s="619"/>
      <c r="F606" s="600" t="s">
        <v>84</v>
      </c>
      <c r="G606" s="599"/>
      <c r="H606" s="599"/>
      <c r="I606" s="600" t="s">
        <v>85</v>
      </c>
      <c r="J606" s="599"/>
      <c r="K606" s="599"/>
      <c r="L606" s="600" t="s">
        <v>86</v>
      </c>
      <c r="M606" s="599"/>
      <c r="N606" s="599"/>
      <c r="O606" s="605" t="s">
        <v>228</v>
      </c>
      <c r="P606" s="606"/>
      <c r="Q606" s="606"/>
      <c r="R606" s="602"/>
      <c r="S606" s="603"/>
      <c r="T606" s="604"/>
      <c r="U606" s="572"/>
      <c r="V606" s="591"/>
      <c r="W606" s="591"/>
      <c r="X606" s="591"/>
      <c r="Y606" s="591"/>
      <c r="Z606" s="591"/>
      <c r="AA606" s="591"/>
      <c r="AB606" s="591"/>
      <c r="AC606" s="591"/>
      <c r="AD606" s="591"/>
      <c r="AE606" s="586"/>
    </row>
    <row r="607" spans="1:31" ht="15" customHeight="1">
      <c r="A607" s="372"/>
      <c r="B607" s="373"/>
      <c r="C607" s="307"/>
      <c r="D607" s="308">
        <v>429847</v>
      </c>
      <c r="E607" s="309"/>
      <c r="F607" s="374"/>
      <c r="G607" s="375">
        <v>221985</v>
      </c>
      <c r="H607" s="309"/>
      <c r="I607" s="374"/>
      <c r="J607" s="375">
        <v>0</v>
      </c>
      <c r="K607" s="309"/>
      <c r="L607" s="374"/>
      <c r="M607" s="375">
        <v>129729</v>
      </c>
      <c r="N607" s="309"/>
      <c r="O607" s="374"/>
      <c r="P607" s="375">
        <v>78133</v>
      </c>
      <c r="Q607" s="309"/>
      <c r="R607" s="310"/>
      <c r="S607" s="306"/>
      <c r="T607" s="311"/>
      <c r="U607" s="374"/>
      <c r="V607" s="306"/>
      <c r="W607" s="306"/>
      <c r="X607" s="306"/>
      <c r="Y607" s="306"/>
      <c r="Z607" s="306"/>
      <c r="AA607" s="376"/>
      <c r="AB607" s="313"/>
      <c r="AC607" s="377"/>
      <c r="AD607" s="375"/>
      <c r="AE607" s="378"/>
    </row>
    <row r="608" spans="1:31" ht="15" customHeight="1">
      <c r="A608" s="397" t="s">
        <v>281</v>
      </c>
      <c r="B608" s="317"/>
      <c r="C608" s="318" t="s">
        <v>117</v>
      </c>
      <c r="D608" s="331">
        <v>421417</v>
      </c>
      <c r="E608" s="320" t="s">
        <v>118</v>
      </c>
      <c r="F608" s="379"/>
      <c r="G608" s="340"/>
      <c r="I608" s="379"/>
      <c r="J608" s="340"/>
      <c r="L608" s="379"/>
      <c r="M608" s="340"/>
      <c r="O608" s="379"/>
      <c r="P608" s="340"/>
      <c r="R608" s="323"/>
      <c r="T608" s="330"/>
      <c r="U608" s="379"/>
      <c r="AD608" s="340"/>
      <c r="AE608" s="380"/>
    </row>
    <row r="609" spans="1:31" ht="15" customHeight="1">
      <c r="A609" s="333"/>
      <c r="B609" s="297"/>
      <c r="C609" s="334" t="s">
        <v>117</v>
      </c>
      <c r="D609" s="335">
        <v>8430</v>
      </c>
      <c r="E609" s="336" t="s">
        <v>118</v>
      </c>
      <c r="F609" s="398"/>
      <c r="G609" s="399"/>
      <c r="H609" s="336"/>
      <c r="I609" s="398"/>
      <c r="J609" s="399"/>
      <c r="K609" s="336"/>
      <c r="L609" s="398"/>
      <c r="M609" s="399"/>
      <c r="N609" s="336"/>
      <c r="O609" s="398"/>
      <c r="P609" s="399"/>
      <c r="Q609" s="336"/>
      <c r="R609" s="337"/>
      <c r="S609" s="297"/>
      <c r="T609" s="338"/>
      <c r="U609" s="398"/>
      <c r="V609" s="297"/>
      <c r="W609" s="297"/>
      <c r="X609" s="297"/>
      <c r="Y609" s="297"/>
      <c r="Z609" s="297"/>
      <c r="AA609" s="303"/>
      <c r="AB609" s="301"/>
      <c r="AC609" s="400"/>
      <c r="AD609" s="399"/>
      <c r="AE609" s="401"/>
    </row>
    <row r="610" spans="1:31" ht="15" customHeight="1">
      <c r="D610" s="331"/>
      <c r="G610" s="340"/>
      <c r="J610" s="340"/>
      <c r="M610" s="340"/>
      <c r="P610" s="340"/>
      <c r="R610" s="317"/>
      <c r="S610" s="317"/>
      <c r="T610" s="340"/>
      <c r="AD610" s="340"/>
    </row>
    <row r="611" spans="1:31" ht="15" customHeight="1">
      <c r="D611" s="331"/>
      <c r="G611" s="340"/>
      <c r="J611" s="340"/>
      <c r="M611" s="340"/>
      <c r="P611" s="340"/>
      <c r="R611" s="317"/>
      <c r="S611" s="317"/>
      <c r="T611" s="340"/>
      <c r="AD611" s="340"/>
    </row>
    <row r="612" spans="1:31" ht="15" customHeight="1">
      <c r="D612" s="331"/>
      <c r="G612" s="340"/>
      <c r="J612" s="340"/>
      <c r="M612" s="340"/>
      <c r="P612" s="340"/>
      <c r="R612" s="317"/>
      <c r="S612" s="317"/>
      <c r="T612" s="340"/>
      <c r="AD612" s="340"/>
    </row>
    <row r="613" spans="1:31" ht="15" customHeight="1">
      <c r="D613" s="331"/>
      <c r="G613" s="340"/>
      <c r="J613" s="340"/>
      <c r="M613" s="340"/>
      <c r="P613" s="340"/>
      <c r="R613" s="317"/>
      <c r="S613" s="317"/>
      <c r="T613" s="340"/>
      <c r="AD613" s="340"/>
    </row>
    <row r="614" spans="1:31" ht="15" customHeight="1">
      <c r="D614" s="331"/>
      <c r="G614" s="340"/>
      <c r="J614" s="340"/>
      <c r="M614" s="340"/>
      <c r="P614" s="340"/>
      <c r="R614" s="317"/>
      <c r="S614" s="317"/>
      <c r="T614" s="340"/>
      <c r="AD614" s="340"/>
    </row>
    <row r="615" spans="1:31" ht="15" customHeight="1">
      <c r="D615" s="331"/>
      <c r="G615" s="340"/>
      <c r="J615" s="340"/>
      <c r="M615" s="340"/>
      <c r="P615" s="340"/>
      <c r="R615" s="317"/>
      <c r="S615" s="317"/>
      <c r="T615" s="340"/>
      <c r="AD615" s="340"/>
    </row>
    <row r="616" spans="1:31" ht="15" customHeight="1">
      <c r="D616" s="331"/>
      <c r="G616" s="340"/>
      <c r="J616" s="340"/>
      <c r="M616" s="340"/>
      <c r="P616" s="340"/>
      <c r="R616" s="317"/>
      <c r="S616" s="317"/>
      <c r="T616" s="340"/>
      <c r="AD616" s="340"/>
    </row>
    <row r="617" spans="1:31" s="320" customFormat="1" ht="15" customHeight="1">
      <c r="A617" s="288"/>
      <c r="B617" s="288"/>
      <c r="C617" s="294"/>
      <c r="D617" s="331"/>
      <c r="G617" s="340"/>
      <c r="J617" s="340"/>
      <c r="M617" s="340"/>
      <c r="P617" s="340"/>
      <c r="R617" s="317"/>
      <c r="S617" s="317"/>
      <c r="T617" s="340"/>
      <c r="V617" s="288"/>
      <c r="W617" s="288"/>
      <c r="X617" s="288"/>
      <c r="Y617" s="288"/>
      <c r="Z617" s="288"/>
      <c r="AA617" s="353"/>
      <c r="AB617" s="289"/>
      <c r="AC617" s="292"/>
      <c r="AD617" s="340"/>
    </row>
    <row r="618" spans="1:31" s="320" customFormat="1" ht="15" customHeight="1">
      <c r="A618" s="288"/>
      <c r="B618" s="288"/>
      <c r="C618" s="294"/>
      <c r="D618" s="331"/>
      <c r="G618" s="340"/>
      <c r="J618" s="340"/>
      <c r="M618" s="340"/>
      <c r="P618" s="340"/>
      <c r="R618" s="317"/>
      <c r="S618" s="317"/>
      <c r="T618" s="340"/>
      <c r="V618" s="288"/>
      <c r="W618" s="288"/>
      <c r="X618" s="288"/>
      <c r="Y618" s="288"/>
      <c r="Z618" s="288"/>
      <c r="AA618" s="353"/>
      <c r="AB618" s="289"/>
      <c r="AC618" s="292"/>
      <c r="AD618" s="340"/>
    </row>
    <row r="619" spans="1:31" s="320" customFormat="1" ht="15" customHeight="1">
      <c r="A619" s="288"/>
      <c r="B619" s="288"/>
      <c r="C619" s="294"/>
      <c r="D619" s="331"/>
      <c r="G619" s="340"/>
      <c r="J619" s="340"/>
      <c r="M619" s="340"/>
      <c r="P619" s="340"/>
      <c r="R619" s="317"/>
      <c r="S619" s="317"/>
      <c r="T619" s="340"/>
      <c r="V619" s="288"/>
      <c r="W619" s="288"/>
      <c r="X619" s="288"/>
      <c r="Y619" s="288"/>
      <c r="Z619" s="288"/>
      <c r="AA619" s="353"/>
      <c r="AB619" s="289"/>
      <c r="AC619" s="292"/>
      <c r="AD619" s="340"/>
    </row>
    <row r="620" spans="1:31" s="320" customFormat="1" ht="15" customHeight="1">
      <c r="A620" s="288"/>
      <c r="B620" s="288"/>
      <c r="C620" s="294"/>
      <c r="D620" s="331"/>
      <c r="G620" s="340"/>
      <c r="J620" s="340"/>
      <c r="M620" s="340"/>
      <c r="P620" s="340"/>
      <c r="R620" s="317"/>
      <c r="S620" s="317"/>
      <c r="T620" s="340"/>
      <c r="V620" s="288"/>
      <c r="W620" s="288"/>
      <c r="X620" s="288"/>
      <c r="Y620" s="288"/>
      <c r="Z620" s="288"/>
      <c r="AA620" s="353"/>
      <c r="AB620" s="289"/>
      <c r="AC620" s="292"/>
      <c r="AD620" s="340"/>
    </row>
    <row r="621" spans="1:31" s="320" customFormat="1" ht="15" customHeight="1">
      <c r="A621" s="288"/>
      <c r="B621" s="288"/>
      <c r="C621" s="294"/>
      <c r="D621" s="331"/>
      <c r="G621" s="340"/>
      <c r="J621" s="340"/>
      <c r="M621" s="340"/>
      <c r="P621" s="340"/>
      <c r="R621" s="288"/>
      <c r="S621" s="317"/>
      <c r="T621" s="340"/>
      <c r="V621" s="288"/>
      <c r="W621" s="288"/>
      <c r="X621" s="288"/>
      <c r="Y621" s="288"/>
      <c r="Z621" s="288"/>
      <c r="AA621" s="353"/>
      <c r="AB621" s="289"/>
      <c r="AC621" s="292"/>
      <c r="AD621" s="340"/>
    </row>
    <row r="622" spans="1:31" s="320" customFormat="1" ht="15" customHeight="1">
      <c r="A622" s="288"/>
      <c r="B622" s="288"/>
      <c r="C622" s="294"/>
      <c r="D622" s="331"/>
      <c r="G622" s="340"/>
      <c r="J622" s="340"/>
      <c r="M622" s="340"/>
      <c r="P622" s="340"/>
      <c r="R622" s="317"/>
      <c r="S622" s="317"/>
      <c r="T622" s="340"/>
      <c r="V622" s="288"/>
      <c r="W622" s="288"/>
      <c r="X622" s="288"/>
      <c r="Y622" s="288"/>
      <c r="Z622" s="288"/>
      <c r="AA622" s="353"/>
      <c r="AB622" s="289"/>
      <c r="AC622" s="292"/>
      <c r="AD622" s="340"/>
    </row>
    <row r="623" spans="1:31" s="320" customFormat="1" ht="15" customHeight="1">
      <c r="A623" s="288"/>
      <c r="B623" s="288"/>
      <c r="C623" s="294"/>
      <c r="D623" s="331"/>
      <c r="G623" s="340"/>
      <c r="J623" s="340"/>
      <c r="M623" s="340"/>
      <c r="P623" s="340"/>
      <c r="R623" s="317"/>
      <c r="S623" s="317"/>
      <c r="T623" s="340"/>
      <c r="V623" s="288"/>
      <c r="W623" s="288"/>
      <c r="X623" s="288"/>
      <c r="Y623" s="288"/>
      <c r="Z623" s="288"/>
      <c r="AA623" s="353"/>
      <c r="AB623" s="289"/>
      <c r="AC623" s="292"/>
      <c r="AD623" s="340"/>
    </row>
    <row r="624" spans="1:31" s="320" customFormat="1" ht="15" customHeight="1">
      <c r="A624" s="288"/>
      <c r="B624" s="288"/>
      <c r="C624" s="294"/>
      <c r="D624" s="331"/>
      <c r="G624" s="340"/>
      <c r="J624" s="340"/>
      <c r="M624" s="340"/>
      <c r="P624" s="340"/>
      <c r="R624" s="288"/>
      <c r="S624" s="317"/>
      <c r="T624" s="340"/>
      <c r="V624" s="288"/>
      <c r="W624" s="288"/>
      <c r="X624" s="288"/>
      <c r="Y624" s="288"/>
      <c r="Z624" s="288"/>
      <c r="AA624" s="353"/>
      <c r="AB624" s="289"/>
      <c r="AC624" s="292"/>
      <c r="AD624" s="340"/>
    </row>
    <row r="625" spans="1:30" s="320" customFormat="1" ht="15" customHeight="1">
      <c r="A625" s="288"/>
      <c r="B625" s="288"/>
      <c r="C625" s="294"/>
      <c r="D625" s="331"/>
      <c r="G625" s="340"/>
      <c r="J625" s="340"/>
      <c r="M625" s="340"/>
      <c r="P625" s="340"/>
      <c r="R625" s="288"/>
      <c r="S625" s="288"/>
      <c r="T625" s="340"/>
      <c r="V625" s="288"/>
      <c r="W625" s="288"/>
      <c r="X625" s="288"/>
      <c r="Y625" s="288"/>
      <c r="Z625" s="288"/>
      <c r="AA625" s="353"/>
      <c r="AB625" s="289"/>
      <c r="AC625" s="292"/>
      <c r="AD625" s="340"/>
    </row>
    <row r="626" spans="1:30" s="320" customFormat="1" ht="15" customHeight="1">
      <c r="A626" s="288"/>
      <c r="B626" s="288"/>
      <c r="C626" s="294"/>
      <c r="D626" s="331"/>
      <c r="G626" s="340"/>
      <c r="J626" s="340"/>
      <c r="M626" s="340"/>
      <c r="P626" s="340"/>
      <c r="R626" s="288"/>
      <c r="S626" s="288"/>
      <c r="T626" s="340"/>
      <c r="V626" s="288"/>
      <c r="W626" s="288"/>
      <c r="X626" s="288"/>
      <c r="Y626" s="288"/>
      <c r="Z626" s="288"/>
      <c r="AA626" s="353"/>
      <c r="AB626" s="289"/>
      <c r="AC626" s="292"/>
      <c r="AD626" s="340"/>
    </row>
    <row r="627" spans="1:30" s="320" customFormat="1" ht="15" customHeight="1">
      <c r="A627" s="288"/>
      <c r="B627" s="288"/>
      <c r="C627" s="294"/>
      <c r="D627" s="331"/>
      <c r="G627" s="340"/>
      <c r="J627" s="340"/>
      <c r="M627" s="340"/>
      <c r="P627" s="340"/>
      <c r="R627" s="288"/>
      <c r="S627" s="288"/>
      <c r="T627" s="340"/>
      <c r="V627" s="288"/>
      <c r="W627" s="288"/>
      <c r="X627" s="288"/>
      <c r="Y627" s="288"/>
      <c r="Z627" s="288"/>
      <c r="AA627" s="353"/>
      <c r="AB627" s="289"/>
      <c r="AC627" s="292"/>
      <c r="AD627" s="340"/>
    </row>
    <row r="628" spans="1:30" s="320" customFormat="1" ht="15" customHeight="1">
      <c r="A628" s="288"/>
      <c r="B628" s="288"/>
      <c r="C628" s="294"/>
      <c r="D628" s="331"/>
      <c r="G628" s="340"/>
      <c r="J628" s="340"/>
      <c r="M628" s="340"/>
      <c r="P628" s="340"/>
      <c r="R628" s="288"/>
      <c r="S628" s="288"/>
      <c r="T628" s="340"/>
      <c r="V628" s="288"/>
      <c r="W628" s="288"/>
      <c r="X628" s="288"/>
      <c r="Y628" s="288"/>
      <c r="Z628" s="288"/>
      <c r="AA628" s="353"/>
      <c r="AB628" s="289"/>
      <c r="AC628" s="292"/>
      <c r="AD628" s="340"/>
    </row>
    <row r="629" spans="1:30" s="320" customFormat="1" ht="15" customHeight="1">
      <c r="A629" s="288"/>
      <c r="B629" s="288"/>
      <c r="C629" s="294"/>
      <c r="D629" s="331"/>
      <c r="G629" s="340"/>
      <c r="J629" s="340"/>
      <c r="M629" s="340"/>
      <c r="P629" s="340"/>
      <c r="R629" s="288"/>
      <c r="S629" s="288"/>
      <c r="T629" s="340"/>
      <c r="V629" s="288"/>
      <c r="W629" s="288"/>
      <c r="X629" s="288"/>
      <c r="Y629" s="288"/>
      <c r="Z629" s="288"/>
      <c r="AA629" s="353"/>
      <c r="AB629" s="289"/>
      <c r="AC629" s="292"/>
      <c r="AD629" s="340"/>
    </row>
    <row r="630" spans="1:30" s="320" customFormat="1" ht="15" customHeight="1">
      <c r="A630" s="288"/>
      <c r="B630" s="288"/>
      <c r="C630" s="294"/>
      <c r="D630" s="331"/>
      <c r="G630" s="340"/>
      <c r="J630" s="340"/>
      <c r="M630" s="340"/>
      <c r="P630" s="340"/>
      <c r="R630" s="288"/>
      <c r="S630" s="288"/>
      <c r="T630" s="340"/>
      <c r="V630" s="288"/>
      <c r="W630" s="288"/>
      <c r="X630" s="288"/>
      <c r="Y630" s="288"/>
      <c r="Z630" s="288"/>
      <c r="AA630" s="353"/>
      <c r="AB630" s="289"/>
      <c r="AC630" s="292"/>
      <c r="AD630" s="340"/>
    </row>
    <row r="631" spans="1:30" s="320" customFormat="1" ht="15" customHeight="1">
      <c r="A631" s="288"/>
      <c r="B631" s="288"/>
      <c r="C631" s="294"/>
      <c r="D631" s="331"/>
      <c r="G631" s="340"/>
      <c r="J631" s="340"/>
      <c r="M631" s="340"/>
      <c r="P631" s="340"/>
      <c r="R631" s="288"/>
      <c r="S631" s="288"/>
      <c r="T631" s="340"/>
      <c r="V631" s="288"/>
      <c r="W631" s="288"/>
      <c r="X631" s="288"/>
      <c r="Y631" s="288"/>
      <c r="Z631" s="288"/>
      <c r="AA631" s="353"/>
      <c r="AB631" s="289"/>
      <c r="AC631" s="292"/>
      <c r="AD631" s="340"/>
    </row>
    <row r="632" spans="1:30" s="320" customFormat="1" ht="15" customHeight="1">
      <c r="A632" s="288"/>
      <c r="B632" s="288"/>
      <c r="C632" s="294"/>
      <c r="D632" s="331"/>
      <c r="G632" s="340"/>
      <c r="J632" s="340"/>
      <c r="M632" s="340"/>
      <c r="P632" s="340"/>
      <c r="R632" s="288"/>
      <c r="S632" s="288"/>
      <c r="T632" s="340"/>
      <c r="V632" s="288"/>
      <c r="W632" s="288"/>
      <c r="X632" s="288"/>
      <c r="Y632" s="288"/>
      <c r="Z632" s="288"/>
      <c r="AA632" s="353"/>
      <c r="AB632" s="289"/>
      <c r="AC632" s="292"/>
      <c r="AD632" s="340"/>
    </row>
    <row r="633" spans="1:30" s="320" customFormat="1" ht="15" customHeight="1">
      <c r="A633" s="288"/>
      <c r="B633" s="288"/>
      <c r="C633" s="294"/>
      <c r="D633" s="331"/>
      <c r="G633" s="340"/>
      <c r="J633" s="340"/>
      <c r="M633" s="340"/>
      <c r="P633" s="340"/>
      <c r="R633" s="288"/>
      <c r="S633" s="288"/>
      <c r="T633" s="340"/>
      <c r="V633" s="288"/>
      <c r="W633" s="288"/>
      <c r="X633" s="288"/>
      <c r="Y633" s="288"/>
      <c r="Z633" s="288"/>
      <c r="AA633" s="353"/>
      <c r="AB633" s="289"/>
      <c r="AC633" s="292"/>
      <c r="AD633" s="340"/>
    </row>
    <row r="634" spans="1:30" s="320" customFormat="1" ht="15" customHeight="1">
      <c r="A634" s="288"/>
      <c r="B634" s="288"/>
      <c r="C634" s="294"/>
      <c r="D634" s="331"/>
      <c r="G634" s="340"/>
      <c r="J634" s="340"/>
      <c r="M634" s="340"/>
      <c r="P634" s="340"/>
      <c r="R634" s="288"/>
      <c r="S634" s="288"/>
      <c r="T634" s="340"/>
      <c r="V634" s="288"/>
      <c r="W634" s="288"/>
      <c r="X634" s="288"/>
      <c r="Y634" s="288"/>
      <c r="Z634" s="288"/>
      <c r="AA634" s="353"/>
      <c r="AB634" s="289"/>
      <c r="AC634" s="292"/>
      <c r="AD634" s="340"/>
    </row>
    <row r="635" spans="1:30" s="320" customFormat="1" ht="15" customHeight="1">
      <c r="A635" s="288"/>
      <c r="B635" s="288"/>
      <c r="C635" s="294"/>
      <c r="D635" s="331"/>
      <c r="G635" s="340"/>
      <c r="J635" s="340"/>
      <c r="M635" s="340"/>
      <c r="P635" s="340"/>
      <c r="R635" s="288"/>
      <c r="S635" s="288"/>
      <c r="T635" s="340"/>
      <c r="V635" s="288"/>
      <c r="W635" s="288"/>
      <c r="X635" s="288"/>
      <c r="Y635" s="288"/>
      <c r="Z635" s="288"/>
      <c r="AA635" s="353"/>
      <c r="AB635" s="289"/>
      <c r="AC635" s="292"/>
      <c r="AD635" s="340"/>
    </row>
    <row r="636" spans="1:30" s="320" customFormat="1" ht="15" customHeight="1">
      <c r="A636" s="288"/>
      <c r="B636" s="288"/>
      <c r="C636" s="294"/>
      <c r="D636" s="331"/>
      <c r="G636" s="340"/>
      <c r="J636" s="340"/>
      <c r="M636" s="340"/>
      <c r="P636" s="340"/>
      <c r="R636" s="288"/>
      <c r="S636" s="288"/>
      <c r="T636" s="340"/>
      <c r="V636" s="288"/>
      <c r="W636" s="288"/>
      <c r="X636" s="288"/>
      <c r="Y636" s="288"/>
      <c r="Z636" s="288"/>
      <c r="AA636" s="353"/>
      <c r="AB636" s="289"/>
      <c r="AC636" s="292"/>
      <c r="AD636" s="340"/>
    </row>
    <row r="637" spans="1:30" s="320" customFormat="1" ht="1.5" customHeight="1">
      <c r="A637" s="288"/>
      <c r="B637" s="288"/>
      <c r="C637" s="294"/>
      <c r="D637" s="331"/>
      <c r="G637" s="340"/>
      <c r="J637" s="340"/>
      <c r="M637" s="340"/>
      <c r="P637" s="340"/>
      <c r="R637" s="288"/>
      <c r="S637" s="288"/>
      <c r="T637" s="340"/>
      <c r="V637" s="288"/>
      <c r="W637" s="288"/>
      <c r="X637" s="288"/>
      <c r="Y637" s="288"/>
      <c r="Z637" s="288"/>
      <c r="AA637" s="353"/>
      <c r="AB637" s="289"/>
      <c r="AC637" s="292"/>
      <c r="AD637" s="340"/>
    </row>
    <row r="638" spans="1:30" s="320" customFormat="1" ht="30" customHeight="1">
      <c r="A638" s="352" t="s">
        <v>773</v>
      </c>
      <c r="B638" s="288"/>
      <c r="C638" s="294"/>
      <c r="D638" s="331"/>
      <c r="G638" s="291"/>
      <c r="J638" s="291"/>
      <c r="M638" s="291"/>
      <c r="P638" s="291"/>
      <c r="R638" s="288"/>
      <c r="S638" s="288"/>
      <c r="T638" s="291"/>
      <c r="V638" s="288"/>
      <c r="W638" s="288"/>
      <c r="X638" s="288"/>
      <c r="Y638" s="288"/>
      <c r="Z638" s="288"/>
      <c r="AA638" s="353"/>
      <c r="AB638" s="289"/>
      <c r="AC638" s="292"/>
      <c r="AD638" s="291"/>
    </row>
    <row r="639" spans="1:30" ht="15" customHeight="1">
      <c r="A639" s="317" t="s">
        <v>636</v>
      </c>
    </row>
    <row r="641" spans="1:31" ht="15" customHeight="1">
      <c r="C641" s="288"/>
      <c r="D641" s="288"/>
      <c r="E641" s="288"/>
      <c r="F641" s="288"/>
      <c r="G641" s="288"/>
      <c r="H641" s="288"/>
      <c r="I641" s="288"/>
      <c r="J641" s="288"/>
      <c r="K641" s="288"/>
      <c r="L641" s="288"/>
      <c r="M641" s="288"/>
      <c r="N641" s="288"/>
      <c r="O641" s="288"/>
      <c r="P641" s="288"/>
      <c r="Q641" s="288"/>
      <c r="T641" s="288"/>
      <c r="U641" s="288"/>
      <c r="AA641" s="288"/>
      <c r="AB641" s="290"/>
      <c r="AE641" s="288"/>
    </row>
    <row r="642" spans="1:31" ht="15" customHeight="1">
      <c r="A642" s="369"/>
      <c r="D642" s="291"/>
      <c r="E642" s="291"/>
      <c r="F642" s="291"/>
      <c r="H642" s="291"/>
      <c r="I642" s="291"/>
      <c r="K642" s="291"/>
      <c r="L642" s="291"/>
      <c r="N642" s="291"/>
      <c r="O642" s="291"/>
      <c r="Q642" s="291"/>
      <c r="U642" s="291"/>
      <c r="AB642" s="290"/>
      <c r="AE642" s="291"/>
    </row>
    <row r="643" spans="1:31" ht="15" customHeight="1">
      <c r="A643" s="317" t="s">
        <v>819</v>
      </c>
      <c r="D643" s="291"/>
      <c r="E643" s="291"/>
      <c r="F643" s="291"/>
      <c r="H643" s="291"/>
      <c r="I643" s="291"/>
      <c r="K643" s="291"/>
      <c r="L643" s="370" t="s">
        <v>387</v>
      </c>
      <c r="N643" s="291"/>
      <c r="O643" s="291"/>
      <c r="P643" s="370"/>
      <c r="Q643" s="291"/>
      <c r="U643" s="291"/>
      <c r="AB643" s="290"/>
      <c r="AD643" s="353" t="s">
        <v>56</v>
      </c>
      <c r="AE643" s="353"/>
    </row>
    <row r="644" spans="1:31" ht="15" customHeight="1">
      <c r="A644" s="607" t="s">
        <v>130</v>
      </c>
      <c r="B644" s="597"/>
      <c r="C644" s="612" t="s">
        <v>222</v>
      </c>
      <c r="D644" s="613"/>
      <c r="E644" s="614"/>
      <c r="F644" s="620" t="s">
        <v>223</v>
      </c>
      <c r="G644" s="620"/>
      <c r="H644" s="620"/>
      <c r="I644" s="620"/>
      <c r="J644" s="620"/>
      <c r="K644" s="620"/>
      <c r="L644" s="620"/>
      <c r="M644" s="620"/>
      <c r="N644" s="620"/>
      <c r="O644" s="620"/>
      <c r="P644" s="620"/>
      <c r="Q644" s="620"/>
      <c r="R644" s="597" t="s">
        <v>132</v>
      </c>
      <c r="S644" s="597"/>
      <c r="T644" s="597"/>
      <c r="U644" s="569" t="s">
        <v>224</v>
      </c>
      <c r="V644" s="569"/>
      <c r="W644" s="569"/>
      <c r="X644" s="569"/>
      <c r="Y644" s="569"/>
      <c r="Z644" s="569"/>
      <c r="AA644" s="569"/>
      <c r="AB644" s="569"/>
      <c r="AC644" s="569"/>
      <c r="AD644" s="569"/>
      <c r="AE644" s="584"/>
    </row>
    <row r="645" spans="1:31" ht="15" customHeight="1">
      <c r="A645" s="608"/>
      <c r="B645" s="609"/>
      <c r="C645" s="615"/>
      <c r="D645" s="616"/>
      <c r="E645" s="617"/>
      <c r="F645" s="599" t="s">
        <v>82</v>
      </c>
      <c r="G645" s="599"/>
      <c r="H645" s="599"/>
      <c r="I645" s="599"/>
      <c r="J645" s="599"/>
      <c r="K645" s="599"/>
      <c r="L645" s="599"/>
      <c r="M645" s="599"/>
      <c r="N645" s="599"/>
      <c r="O645" s="600" t="s">
        <v>225</v>
      </c>
      <c r="P645" s="600"/>
      <c r="Q645" s="600"/>
      <c r="R645" s="587" t="s">
        <v>226</v>
      </c>
      <c r="S645" s="601"/>
      <c r="T645" s="600" t="s">
        <v>227</v>
      </c>
      <c r="U645" s="598"/>
      <c r="V645" s="598"/>
      <c r="W645" s="598"/>
      <c r="X645" s="598"/>
      <c r="Y645" s="598"/>
      <c r="Z645" s="598"/>
      <c r="AA645" s="598"/>
      <c r="AB645" s="598"/>
      <c r="AC645" s="598"/>
      <c r="AD645" s="598"/>
      <c r="AE645" s="586"/>
    </row>
    <row r="646" spans="1:31" ht="15" customHeight="1">
      <c r="A646" s="610"/>
      <c r="B646" s="611"/>
      <c r="C646" s="615"/>
      <c r="D646" s="618"/>
      <c r="E646" s="619"/>
      <c r="F646" s="600" t="s">
        <v>84</v>
      </c>
      <c r="G646" s="599"/>
      <c r="H646" s="599"/>
      <c r="I646" s="600" t="s">
        <v>85</v>
      </c>
      <c r="J646" s="599"/>
      <c r="K646" s="599"/>
      <c r="L646" s="600" t="s">
        <v>86</v>
      </c>
      <c r="M646" s="599"/>
      <c r="N646" s="599"/>
      <c r="O646" s="605" t="s">
        <v>228</v>
      </c>
      <c r="P646" s="606"/>
      <c r="Q646" s="606"/>
      <c r="R646" s="602"/>
      <c r="S646" s="603"/>
      <c r="T646" s="604"/>
      <c r="U646" s="572"/>
      <c r="V646" s="591"/>
      <c r="W646" s="591"/>
      <c r="X646" s="591"/>
      <c r="Y646" s="591"/>
      <c r="Z646" s="591"/>
      <c r="AA646" s="591"/>
      <c r="AB646" s="591"/>
      <c r="AC646" s="591"/>
      <c r="AD646" s="591"/>
      <c r="AE646" s="586"/>
    </row>
    <row r="647" spans="1:31" ht="15" customHeight="1">
      <c r="A647" s="372" t="s">
        <v>109</v>
      </c>
      <c r="B647" s="373" t="s">
        <v>388</v>
      </c>
      <c r="C647" s="307"/>
      <c r="D647" s="308">
        <v>13</v>
      </c>
      <c r="E647" s="309"/>
      <c r="F647" s="374"/>
      <c r="G647" s="375">
        <v>0</v>
      </c>
      <c r="H647" s="309"/>
      <c r="I647" s="374"/>
      <c r="J647" s="375">
        <v>0</v>
      </c>
      <c r="K647" s="309"/>
      <c r="L647" s="374"/>
      <c r="M647" s="375">
        <v>13</v>
      </c>
      <c r="N647" s="309"/>
      <c r="O647" s="374"/>
      <c r="P647" s="375">
        <v>0</v>
      </c>
      <c r="Q647" s="309"/>
      <c r="R647" s="310"/>
      <c r="S647" s="306"/>
      <c r="T647" s="311"/>
      <c r="U647" s="374"/>
      <c r="V647" s="306"/>
      <c r="W647" s="306"/>
      <c r="X647" s="306"/>
      <c r="Y647" s="306"/>
      <c r="Z647" s="306"/>
      <c r="AA647" s="376"/>
      <c r="AB647" s="313"/>
      <c r="AC647" s="377"/>
      <c r="AD647" s="375"/>
      <c r="AE647" s="378"/>
    </row>
    <row r="648" spans="1:31" ht="15" customHeight="1">
      <c r="A648" s="327"/>
      <c r="B648" s="317" t="s">
        <v>154</v>
      </c>
      <c r="C648" s="318" t="s">
        <v>117</v>
      </c>
      <c r="D648" s="331">
        <v>14</v>
      </c>
      <c r="E648" s="320" t="s">
        <v>118</v>
      </c>
      <c r="F648" s="379"/>
      <c r="G648" s="340"/>
      <c r="I648" s="379"/>
      <c r="J648" s="340"/>
      <c r="L648" s="379"/>
      <c r="M648" s="340"/>
      <c r="O648" s="379"/>
      <c r="P648" s="340"/>
      <c r="R648" s="323"/>
      <c r="T648" s="330"/>
      <c r="U648" s="379"/>
      <c r="AD648" s="340"/>
      <c r="AE648" s="380"/>
    </row>
    <row r="649" spans="1:31" ht="15" customHeight="1">
      <c r="A649" s="327"/>
      <c r="C649" s="318" t="s">
        <v>117</v>
      </c>
      <c r="D649" s="331">
        <v>-1</v>
      </c>
      <c r="E649" s="320" t="s">
        <v>118</v>
      </c>
      <c r="F649" s="379"/>
      <c r="G649" s="340"/>
      <c r="I649" s="379"/>
      <c r="J649" s="340"/>
      <c r="L649" s="379"/>
      <c r="M649" s="340"/>
      <c r="O649" s="379"/>
      <c r="P649" s="340"/>
      <c r="R649" s="323"/>
      <c r="T649" s="330"/>
      <c r="U649" s="379"/>
      <c r="AD649" s="340"/>
      <c r="AE649" s="380"/>
    </row>
    <row r="650" spans="1:31" ht="15" customHeight="1">
      <c r="A650" s="327"/>
      <c r="C650" s="318"/>
      <c r="D650" s="331"/>
      <c r="F650" s="379"/>
      <c r="G650" s="381"/>
      <c r="I650" s="379"/>
      <c r="J650" s="381"/>
      <c r="L650" s="379"/>
      <c r="M650" s="381">
        <v>13</v>
      </c>
      <c r="O650" s="379"/>
      <c r="P650" s="381"/>
      <c r="R650" s="387" t="s">
        <v>389</v>
      </c>
      <c r="S650" s="317" t="s">
        <v>390</v>
      </c>
      <c r="T650" s="330">
        <v>13</v>
      </c>
      <c r="U650" s="379"/>
      <c r="V650" s="385" t="s">
        <v>391</v>
      </c>
      <c r="W650" s="385"/>
      <c r="X650" s="385"/>
      <c r="Y650" s="385"/>
      <c r="Z650" s="385"/>
      <c r="AA650" s="353" t="s">
        <v>113</v>
      </c>
      <c r="AB650" s="386" t="s">
        <v>594</v>
      </c>
      <c r="AC650" s="292" t="s">
        <v>115</v>
      </c>
      <c r="AD650" s="381">
        <v>13</v>
      </c>
      <c r="AE650" s="380"/>
    </row>
    <row r="651" spans="1:31" ht="15" customHeight="1">
      <c r="A651" s="327"/>
      <c r="C651" s="318"/>
      <c r="D651" s="331"/>
      <c r="F651" s="379"/>
      <c r="G651" s="340"/>
      <c r="I651" s="379"/>
      <c r="J651" s="340"/>
      <c r="L651" s="379"/>
      <c r="M651" s="340"/>
      <c r="O651" s="379"/>
      <c r="P651" s="340"/>
      <c r="R651" s="387"/>
      <c r="S651" s="317"/>
      <c r="T651" s="330"/>
      <c r="U651" s="379"/>
      <c r="AD651" s="340"/>
      <c r="AE651" s="380"/>
    </row>
    <row r="652" spans="1:31" ht="15" customHeight="1">
      <c r="A652" s="327"/>
      <c r="C652" s="318"/>
      <c r="D652" s="331"/>
      <c r="F652" s="379"/>
      <c r="G652" s="340"/>
      <c r="I652" s="379"/>
      <c r="J652" s="340"/>
      <c r="L652" s="379"/>
      <c r="M652" s="340"/>
      <c r="O652" s="379"/>
      <c r="P652" s="340"/>
      <c r="R652" s="387"/>
      <c r="S652" s="317"/>
      <c r="T652" s="330"/>
      <c r="U652" s="379"/>
      <c r="Z652" s="288" t="s">
        <v>390</v>
      </c>
      <c r="AC652" s="292" t="s">
        <v>117</v>
      </c>
      <c r="AD652" s="340">
        <v>13</v>
      </c>
      <c r="AE652" s="380" t="s">
        <v>118</v>
      </c>
    </row>
    <row r="653" spans="1:31" ht="15" customHeight="1">
      <c r="A653" s="327"/>
      <c r="C653" s="318"/>
      <c r="D653" s="331"/>
      <c r="F653" s="379"/>
      <c r="G653" s="340"/>
      <c r="I653" s="379"/>
      <c r="J653" s="340"/>
      <c r="L653" s="379"/>
      <c r="M653" s="340"/>
      <c r="O653" s="379"/>
      <c r="P653" s="340"/>
      <c r="R653" s="387"/>
      <c r="S653" s="317"/>
      <c r="T653" s="330"/>
      <c r="U653" s="379"/>
      <c r="Z653" s="288" t="s">
        <v>820</v>
      </c>
      <c r="AD653" s="340">
        <v>13</v>
      </c>
      <c r="AE653" s="380"/>
    </row>
    <row r="654" spans="1:31" ht="15" customHeight="1">
      <c r="A654" s="388"/>
      <c r="B654" s="385"/>
      <c r="C654" s="389"/>
      <c r="D654" s="390"/>
      <c r="E654" s="391"/>
      <c r="F654" s="392"/>
      <c r="G654" s="381"/>
      <c r="H654" s="391"/>
      <c r="I654" s="392"/>
      <c r="J654" s="381"/>
      <c r="K654" s="391"/>
      <c r="L654" s="392"/>
      <c r="M654" s="381"/>
      <c r="N654" s="391"/>
      <c r="O654" s="392"/>
      <c r="P654" s="381"/>
      <c r="Q654" s="391"/>
      <c r="R654" s="382"/>
      <c r="S654" s="383"/>
      <c r="T654" s="384"/>
      <c r="U654" s="392"/>
      <c r="V654" s="385"/>
      <c r="W654" s="385"/>
      <c r="X654" s="385"/>
      <c r="Y654" s="385"/>
      <c r="Z654" s="385"/>
      <c r="AA654" s="394"/>
      <c r="AB654" s="386"/>
      <c r="AC654" s="395"/>
      <c r="AD654" s="381"/>
      <c r="AE654" s="396"/>
    </row>
    <row r="655" spans="1:31" ht="15" customHeight="1">
      <c r="A655" s="327"/>
      <c r="C655" s="318"/>
      <c r="D655" s="331">
        <v>13</v>
      </c>
      <c r="F655" s="379"/>
      <c r="G655" s="340">
        <v>0</v>
      </c>
      <c r="I655" s="379"/>
      <c r="J655" s="340">
        <v>0</v>
      </c>
      <c r="L655" s="379"/>
      <c r="M655" s="340">
        <v>13</v>
      </c>
      <c r="O655" s="379"/>
      <c r="P655" s="340">
        <v>0</v>
      </c>
      <c r="R655" s="387"/>
      <c r="S655" s="317"/>
      <c r="T655" s="330"/>
      <c r="U655" s="379"/>
      <c r="AD655" s="340"/>
      <c r="AE655" s="380"/>
    </row>
    <row r="656" spans="1:31" ht="15" customHeight="1">
      <c r="A656" s="397" t="s">
        <v>267</v>
      </c>
      <c r="C656" s="318" t="s">
        <v>117</v>
      </c>
      <c r="D656" s="331">
        <v>14</v>
      </c>
      <c r="E656" s="320" t="s">
        <v>118</v>
      </c>
      <c r="F656" s="379"/>
      <c r="G656" s="340"/>
      <c r="I656" s="379"/>
      <c r="J656" s="340"/>
      <c r="L656" s="379"/>
      <c r="M656" s="340"/>
      <c r="O656" s="379"/>
      <c r="P656" s="340"/>
      <c r="R656" s="387"/>
      <c r="S656" s="317"/>
      <c r="T656" s="330"/>
      <c r="U656" s="379"/>
      <c r="AD656" s="340"/>
      <c r="AE656" s="380"/>
    </row>
    <row r="657" spans="1:31" s="320" customFormat="1" ht="15" customHeight="1">
      <c r="A657" s="388"/>
      <c r="B657" s="385"/>
      <c r="C657" s="389" t="s">
        <v>117</v>
      </c>
      <c r="D657" s="390">
        <v>-1</v>
      </c>
      <c r="E657" s="391" t="s">
        <v>118</v>
      </c>
      <c r="F657" s="392"/>
      <c r="G657" s="381"/>
      <c r="H657" s="391"/>
      <c r="I657" s="392"/>
      <c r="J657" s="381"/>
      <c r="K657" s="391"/>
      <c r="L657" s="392"/>
      <c r="M657" s="381"/>
      <c r="N657" s="391"/>
      <c r="O657" s="392"/>
      <c r="P657" s="381"/>
      <c r="Q657" s="391"/>
      <c r="R657" s="382"/>
      <c r="S657" s="383"/>
      <c r="T657" s="384"/>
      <c r="U657" s="392"/>
      <c r="V657" s="385"/>
      <c r="W657" s="385"/>
      <c r="X657" s="385"/>
      <c r="Y657" s="385"/>
      <c r="Z657" s="385"/>
      <c r="AA657" s="394"/>
      <c r="AB657" s="386"/>
      <c r="AC657" s="395"/>
      <c r="AD657" s="381"/>
      <c r="AE657" s="396"/>
    </row>
    <row r="658" spans="1:31" s="320" customFormat="1" ht="15" customHeight="1">
      <c r="A658" s="327"/>
      <c r="B658" s="288"/>
      <c r="C658" s="318"/>
      <c r="D658" s="331">
        <v>13</v>
      </c>
      <c r="F658" s="379"/>
      <c r="G658" s="340">
        <v>0</v>
      </c>
      <c r="I658" s="379"/>
      <c r="J658" s="340">
        <v>0</v>
      </c>
      <c r="L658" s="379"/>
      <c r="M658" s="340">
        <v>13</v>
      </c>
      <c r="O658" s="379"/>
      <c r="P658" s="340">
        <v>0</v>
      </c>
      <c r="R658" s="387"/>
      <c r="S658" s="317"/>
      <c r="T658" s="330"/>
      <c r="U658" s="379"/>
      <c r="V658" s="288"/>
      <c r="W658" s="288"/>
      <c r="X658" s="288"/>
      <c r="Y658" s="288"/>
      <c r="Z658" s="288"/>
      <c r="AA658" s="353"/>
      <c r="AB658" s="289"/>
      <c r="AC658" s="292"/>
      <c r="AD658" s="340"/>
      <c r="AE658" s="380"/>
    </row>
    <row r="659" spans="1:31" s="320" customFormat="1" ht="15" customHeight="1">
      <c r="A659" s="397" t="s">
        <v>281</v>
      </c>
      <c r="B659" s="288"/>
      <c r="C659" s="318" t="s">
        <v>117</v>
      </c>
      <c r="D659" s="331">
        <v>14</v>
      </c>
      <c r="E659" s="320" t="s">
        <v>118</v>
      </c>
      <c r="F659" s="379"/>
      <c r="G659" s="340"/>
      <c r="I659" s="379"/>
      <c r="J659" s="340"/>
      <c r="L659" s="379"/>
      <c r="M659" s="340"/>
      <c r="O659" s="379"/>
      <c r="P659" s="340"/>
      <c r="R659" s="387"/>
      <c r="S659" s="317"/>
      <c r="T659" s="330"/>
      <c r="U659" s="379"/>
      <c r="V659" s="288"/>
      <c r="W659" s="288"/>
      <c r="X659" s="288"/>
      <c r="Y659" s="288"/>
      <c r="Z659" s="288"/>
      <c r="AA659" s="353"/>
      <c r="AB659" s="289"/>
      <c r="AC659" s="292"/>
      <c r="AD659" s="340"/>
      <c r="AE659" s="380"/>
    </row>
    <row r="660" spans="1:31" s="320" customFormat="1" ht="15" customHeight="1">
      <c r="A660" s="333"/>
      <c r="B660" s="297"/>
      <c r="C660" s="334" t="s">
        <v>117</v>
      </c>
      <c r="D660" s="335">
        <v>-1</v>
      </c>
      <c r="E660" s="336" t="s">
        <v>118</v>
      </c>
      <c r="F660" s="398"/>
      <c r="G660" s="399"/>
      <c r="H660" s="336"/>
      <c r="I660" s="398"/>
      <c r="J660" s="399"/>
      <c r="K660" s="336"/>
      <c r="L660" s="398"/>
      <c r="M660" s="399"/>
      <c r="N660" s="336"/>
      <c r="O660" s="398"/>
      <c r="P660" s="399"/>
      <c r="Q660" s="336"/>
      <c r="R660" s="406"/>
      <c r="S660" s="296"/>
      <c r="T660" s="338"/>
      <c r="U660" s="398"/>
      <c r="V660" s="297"/>
      <c r="W660" s="297"/>
      <c r="X660" s="297"/>
      <c r="Y660" s="297"/>
      <c r="Z660" s="297"/>
      <c r="AA660" s="303"/>
      <c r="AB660" s="301"/>
      <c r="AC660" s="400"/>
      <c r="AD660" s="399"/>
      <c r="AE660" s="401"/>
    </row>
    <row r="661" spans="1:31" s="320" customFormat="1" ht="15" customHeight="1">
      <c r="A661" s="288"/>
      <c r="B661" s="288"/>
      <c r="C661" s="294"/>
      <c r="D661" s="331"/>
      <c r="G661" s="340"/>
      <c r="J661" s="340"/>
      <c r="M661" s="340"/>
      <c r="P661" s="340"/>
      <c r="R661" s="288"/>
      <c r="S661" s="317"/>
      <c r="T661" s="340"/>
      <c r="V661" s="288"/>
      <c r="W661" s="288"/>
      <c r="X661" s="288"/>
      <c r="Y661" s="288"/>
      <c r="Z661" s="288"/>
      <c r="AA661" s="353"/>
      <c r="AB661" s="289"/>
      <c r="AC661" s="292"/>
      <c r="AD661" s="340"/>
    </row>
    <row r="662" spans="1:31" s="320" customFormat="1" ht="15" customHeight="1">
      <c r="A662" s="288"/>
      <c r="B662" s="288"/>
      <c r="C662" s="294"/>
      <c r="D662" s="331"/>
      <c r="G662" s="340"/>
      <c r="J662" s="340"/>
      <c r="M662" s="340"/>
      <c r="P662" s="340"/>
      <c r="R662" s="317"/>
      <c r="S662" s="317"/>
      <c r="T662" s="340"/>
      <c r="V662" s="288"/>
      <c r="W662" s="288"/>
      <c r="X662" s="288"/>
      <c r="Y662" s="288"/>
      <c r="Z662" s="288"/>
      <c r="AA662" s="353"/>
      <c r="AB662" s="289"/>
      <c r="AC662" s="292"/>
      <c r="AD662" s="340"/>
    </row>
    <row r="663" spans="1:31" s="320" customFormat="1" ht="15" customHeight="1">
      <c r="A663" s="288"/>
      <c r="B663" s="288"/>
      <c r="C663" s="294"/>
      <c r="D663" s="331"/>
      <c r="G663" s="340"/>
      <c r="J663" s="340"/>
      <c r="M663" s="340"/>
      <c r="P663" s="340"/>
      <c r="R663" s="317"/>
      <c r="S663" s="317"/>
      <c r="T663" s="340"/>
      <c r="V663" s="288"/>
      <c r="W663" s="288"/>
      <c r="X663" s="288"/>
      <c r="Y663" s="288"/>
      <c r="Z663" s="288"/>
      <c r="AA663" s="353"/>
      <c r="AB663" s="289"/>
      <c r="AC663" s="292"/>
      <c r="AD663" s="340"/>
    </row>
    <row r="664" spans="1:31" s="320" customFormat="1" ht="15" customHeight="1">
      <c r="A664" s="288"/>
      <c r="B664" s="288"/>
      <c r="C664" s="294"/>
      <c r="D664" s="331"/>
      <c r="G664" s="340"/>
      <c r="J664" s="340"/>
      <c r="M664" s="340"/>
      <c r="P664" s="340"/>
      <c r="R664" s="288"/>
      <c r="S664" s="317"/>
      <c r="T664" s="340"/>
      <c r="V664" s="288"/>
      <c r="W664" s="288"/>
      <c r="X664" s="288"/>
      <c r="Y664" s="288"/>
      <c r="Z664" s="288"/>
      <c r="AA664" s="353"/>
      <c r="AB664" s="289"/>
      <c r="AC664" s="292"/>
      <c r="AD664" s="340"/>
    </row>
    <row r="665" spans="1:31" s="320" customFormat="1" ht="15" customHeight="1">
      <c r="A665" s="288"/>
      <c r="B665" s="288"/>
      <c r="C665" s="294"/>
      <c r="D665" s="331"/>
      <c r="G665" s="340"/>
      <c r="J665" s="340"/>
      <c r="M665" s="340"/>
      <c r="P665" s="340"/>
      <c r="R665" s="288"/>
      <c r="S665" s="288"/>
      <c r="T665" s="340"/>
      <c r="V665" s="288"/>
      <c r="W665" s="288"/>
      <c r="X665" s="288"/>
      <c r="Y665" s="288"/>
      <c r="Z665" s="288"/>
      <c r="AA665" s="353"/>
      <c r="AB665" s="289"/>
      <c r="AC665" s="292"/>
      <c r="AD665" s="340"/>
    </row>
    <row r="666" spans="1:31" s="320" customFormat="1" ht="15" customHeight="1">
      <c r="A666" s="288"/>
      <c r="B666" s="288"/>
      <c r="C666" s="294"/>
      <c r="D666" s="331"/>
      <c r="G666" s="340"/>
      <c r="J666" s="340"/>
      <c r="M666" s="340"/>
      <c r="P666" s="340"/>
      <c r="R666" s="288"/>
      <c r="S666" s="288"/>
      <c r="T666" s="340"/>
      <c r="V666" s="288"/>
      <c r="W666" s="288"/>
      <c r="X666" s="288"/>
      <c r="Y666" s="288"/>
      <c r="Z666" s="288"/>
      <c r="AA666" s="353"/>
      <c r="AB666" s="289"/>
      <c r="AC666" s="292"/>
      <c r="AD666" s="340"/>
    </row>
    <row r="667" spans="1:31" s="320" customFormat="1" ht="15" customHeight="1">
      <c r="A667" s="288"/>
      <c r="B667" s="288"/>
      <c r="C667" s="294"/>
      <c r="D667" s="331"/>
      <c r="G667" s="340"/>
      <c r="J667" s="340"/>
      <c r="M667" s="340"/>
      <c r="P667" s="340"/>
      <c r="R667" s="288"/>
      <c r="S667" s="288"/>
      <c r="T667" s="340"/>
      <c r="V667" s="288"/>
      <c r="W667" s="288"/>
      <c r="X667" s="288"/>
      <c r="Y667" s="288"/>
      <c r="Z667" s="288"/>
      <c r="AA667" s="353"/>
      <c r="AB667" s="289"/>
      <c r="AC667" s="292"/>
      <c r="AD667" s="340"/>
    </row>
    <row r="668" spans="1:31" s="320" customFormat="1" ht="15" customHeight="1">
      <c r="A668" s="288"/>
      <c r="B668" s="288"/>
      <c r="C668" s="294"/>
      <c r="D668" s="331"/>
      <c r="G668" s="340"/>
      <c r="J668" s="340"/>
      <c r="M668" s="340"/>
      <c r="P668" s="340"/>
      <c r="R668" s="288"/>
      <c r="S668" s="288"/>
      <c r="T668" s="340"/>
      <c r="V668" s="288"/>
      <c r="W668" s="288"/>
      <c r="X668" s="288"/>
      <c r="Y668" s="288"/>
      <c r="Z668" s="288"/>
      <c r="AA668" s="353"/>
      <c r="AB668" s="289"/>
      <c r="AC668" s="292"/>
      <c r="AD668" s="340"/>
    </row>
    <row r="669" spans="1:31" s="320" customFormat="1" ht="15" customHeight="1">
      <c r="A669" s="288"/>
      <c r="B669" s="288"/>
      <c r="C669" s="294"/>
      <c r="D669" s="331"/>
      <c r="G669" s="340"/>
      <c r="J669" s="340"/>
      <c r="M669" s="340"/>
      <c r="P669" s="340"/>
      <c r="R669" s="288"/>
      <c r="S669" s="288"/>
      <c r="T669" s="340"/>
      <c r="V669" s="288"/>
      <c r="W669" s="288"/>
      <c r="X669" s="288"/>
      <c r="Y669" s="288"/>
      <c r="Z669" s="288"/>
      <c r="AA669" s="353"/>
      <c r="AB669" s="289"/>
      <c r="AC669" s="292"/>
      <c r="AD669" s="340"/>
    </row>
    <row r="670" spans="1:31" s="320" customFormat="1" ht="15" customHeight="1">
      <c r="A670" s="288"/>
      <c r="B670" s="288"/>
      <c r="C670" s="294"/>
      <c r="D670" s="331"/>
      <c r="G670" s="340"/>
      <c r="J670" s="340"/>
      <c r="M670" s="340"/>
      <c r="P670" s="340"/>
      <c r="R670" s="288"/>
      <c r="S670" s="288"/>
      <c r="T670" s="340"/>
      <c r="V670" s="288"/>
      <c r="W670" s="288"/>
      <c r="X670" s="288"/>
      <c r="Y670" s="288"/>
      <c r="Z670" s="288"/>
      <c r="AA670" s="353"/>
      <c r="AB670" s="289"/>
      <c r="AC670" s="292"/>
      <c r="AD670" s="340"/>
    </row>
    <row r="671" spans="1:31" s="320" customFormat="1" ht="15" customHeight="1">
      <c r="A671" s="288"/>
      <c r="B671" s="288"/>
      <c r="C671" s="294"/>
      <c r="D671" s="331"/>
      <c r="G671" s="340"/>
      <c r="J671" s="340"/>
      <c r="M671" s="340"/>
      <c r="P671" s="340"/>
      <c r="R671" s="288"/>
      <c r="S671" s="288"/>
      <c r="T671" s="340"/>
      <c r="V671" s="288"/>
      <c r="W671" s="288"/>
      <c r="X671" s="288"/>
      <c r="Y671" s="288"/>
      <c r="Z671" s="288"/>
      <c r="AA671" s="353"/>
      <c r="AB671" s="289"/>
      <c r="AC671" s="292"/>
      <c r="AD671" s="340"/>
    </row>
    <row r="672" spans="1:31" s="320" customFormat="1" ht="15" customHeight="1">
      <c r="A672" s="288"/>
      <c r="B672" s="288"/>
      <c r="C672" s="294"/>
      <c r="D672" s="331"/>
      <c r="G672" s="340"/>
      <c r="J672" s="340"/>
      <c r="M672" s="340"/>
      <c r="P672" s="340"/>
      <c r="R672" s="288"/>
      <c r="S672" s="288"/>
      <c r="T672" s="340"/>
      <c r="V672" s="288"/>
      <c r="W672" s="288"/>
      <c r="X672" s="288"/>
      <c r="Y672" s="288"/>
      <c r="Z672" s="288"/>
      <c r="AA672" s="353"/>
      <c r="AB672" s="289"/>
      <c r="AC672" s="292"/>
      <c r="AD672" s="340"/>
    </row>
    <row r="673" spans="1:31" s="320" customFormat="1" ht="15" customHeight="1">
      <c r="A673" s="288"/>
      <c r="B673" s="288"/>
      <c r="C673" s="294"/>
      <c r="D673" s="331"/>
      <c r="G673" s="340"/>
      <c r="J673" s="340"/>
      <c r="M673" s="340"/>
      <c r="P673" s="340"/>
      <c r="R673" s="288"/>
      <c r="S673" s="288"/>
      <c r="T673" s="340"/>
      <c r="V673" s="288"/>
      <c r="W673" s="288"/>
      <c r="X673" s="288"/>
      <c r="Y673" s="288"/>
      <c r="Z673" s="288"/>
      <c r="AA673" s="353"/>
      <c r="AB673" s="289"/>
      <c r="AC673" s="292"/>
      <c r="AD673" s="340"/>
    </row>
    <row r="674" spans="1:31" s="320" customFormat="1" ht="15" customHeight="1">
      <c r="A674" s="288"/>
      <c r="B674" s="288"/>
      <c r="C674" s="294"/>
      <c r="D674" s="331"/>
      <c r="G674" s="340"/>
      <c r="J674" s="340"/>
      <c r="M674" s="340"/>
      <c r="P674" s="340"/>
      <c r="R674" s="288"/>
      <c r="S674" s="288"/>
      <c r="T674" s="340"/>
      <c r="V674" s="288"/>
      <c r="W674" s="288"/>
      <c r="X674" s="288"/>
      <c r="Y674" s="288"/>
      <c r="Z674" s="288"/>
      <c r="AA674" s="353"/>
      <c r="AB674" s="289"/>
      <c r="AC674" s="292"/>
      <c r="AD674" s="340"/>
    </row>
    <row r="675" spans="1:31" s="320" customFormat="1" ht="15" customHeight="1">
      <c r="A675" s="288"/>
      <c r="B675" s="288"/>
      <c r="C675" s="294"/>
      <c r="D675" s="331"/>
      <c r="G675" s="340"/>
      <c r="J675" s="340"/>
      <c r="M675" s="340"/>
      <c r="P675" s="340"/>
      <c r="R675" s="288"/>
      <c r="S675" s="288"/>
      <c r="T675" s="340"/>
      <c r="V675" s="288"/>
      <c r="W675" s="288"/>
      <c r="X675" s="288"/>
      <c r="Y675" s="288"/>
      <c r="Z675" s="288"/>
      <c r="AA675" s="353"/>
      <c r="AB675" s="289"/>
      <c r="AC675" s="292"/>
      <c r="AD675" s="340"/>
    </row>
    <row r="676" spans="1:31" s="320" customFormat="1" ht="15" customHeight="1">
      <c r="A676" s="288"/>
      <c r="B676" s="288"/>
      <c r="C676" s="294"/>
      <c r="D676" s="331"/>
      <c r="G676" s="340"/>
      <c r="J676" s="340"/>
      <c r="M676" s="340"/>
      <c r="P676" s="340"/>
      <c r="R676" s="288"/>
      <c r="S676" s="288"/>
      <c r="T676" s="340"/>
      <c r="V676" s="288"/>
      <c r="W676" s="288"/>
      <c r="X676" s="288"/>
      <c r="Y676" s="288"/>
      <c r="Z676" s="288"/>
      <c r="AA676" s="353"/>
      <c r="AB676" s="289"/>
      <c r="AC676" s="292"/>
      <c r="AD676" s="340"/>
    </row>
    <row r="677" spans="1:31" s="320" customFormat="1" ht="1.5" customHeight="1">
      <c r="A677" s="288"/>
      <c r="B677" s="288"/>
      <c r="C677" s="294"/>
      <c r="D677" s="331"/>
      <c r="G677" s="340"/>
      <c r="J677" s="340"/>
      <c r="M677" s="340"/>
      <c r="P677" s="340"/>
      <c r="R677" s="288"/>
      <c r="S677" s="288"/>
      <c r="T677" s="340"/>
      <c r="V677" s="288"/>
      <c r="W677" s="288"/>
      <c r="X677" s="288"/>
      <c r="Y677" s="288"/>
      <c r="Z677" s="288"/>
      <c r="AA677" s="353"/>
      <c r="AB677" s="289"/>
      <c r="AC677" s="292"/>
      <c r="AD677" s="340"/>
    </row>
    <row r="678" spans="1:31" s="320" customFormat="1" ht="30" customHeight="1">
      <c r="A678" s="341"/>
      <c r="B678" s="288"/>
      <c r="C678" s="294"/>
      <c r="D678" s="331"/>
      <c r="G678" s="291"/>
      <c r="J678" s="291"/>
      <c r="M678" s="291"/>
      <c r="P678" s="291"/>
      <c r="R678" s="288"/>
      <c r="S678" s="288"/>
      <c r="T678" s="291"/>
      <c r="V678" s="288"/>
      <c r="W678" s="288"/>
      <c r="X678" s="288"/>
      <c r="Y678" s="288"/>
      <c r="Z678" s="288"/>
      <c r="AA678" s="353"/>
      <c r="AB678" s="289"/>
      <c r="AC678" s="292"/>
      <c r="AD678" s="291"/>
    </row>
    <row r="681" spans="1:31" ht="15" customHeight="1">
      <c r="C681" s="288"/>
      <c r="D681" s="288"/>
      <c r="E681" s="288"/>
      <c r="F681" s="288"/>
      <c r="G681" s="288"/>
      <c r="H681" s="288"/>
      <c r="I681" s="288"/>
      <c r="J681" s="288"/>
      <c r="K681" s="288"/>
      <c r="L681" s="288"/>
      <c r="M681" s="288"/>
      <c r="N681" s="288"/>
      <c r="O681" s="288"/>
      <c r="P681" s="288"/>
      <c r="Q681" s="288"/>
      <c r="T681" s="288"/>
      <c r="U681" s="288"/>
      <c r="AA681" s="288"/>
      <c r="AB681" s="290"/>
      <c r="AE681" s="288"/>
    </row>
    <row r="682" spans="1:31" ht="15" customHeight="1">
      <c r="A682" s="369"/>
      <c r="D682" s="291"/>
      <c r="E682" s="291"/>
      <c r="F682" s="291"/>
      <c r="H682" s="291"/>
      <c r="I682" s="291"/>
      <c r="K682" s="291"/>
      <c r="L682" s="291"/>
      <c r="N682" s="291"/>
      <c r="O682" s="291"/>
      <c r="Q682" s="291"/>
      <c r="U682" s="291"/>
      <c r="AB682" s="290"/>
      <c r="AE682" s="291"/>
    </row>
    <row r="683" spans="1:31" ht="15" customHeight="1">
      <c r="A683" s="317" t="s">
        <v>821</v>
      </c>
      <c r="D683" s="291"/>
      <c r="E683" s="291"/>
      <c r="F683" s="291"/>
      <c r="H683" s="291"/>
      <c r="I683" s="291"/>
      <c r="K683" s="291"/>
      <c r="L683" s="370" t="s">
        <v>403</v>
      </c>
      <c r="N683" s="291"/>
      <c r="O683" s="291"/>
      <c r="P683" s="370"/>
      <c r="Q683" s="291"/>
      <c r="U683" s="291"/>
      <c r="AB683" s="290"/>
      <c r="AD683" s="353" t="s">
        <v>56</v>
      </c>
      <c r="AE683" s="353"/>
    </row>
    <row r="684" spans="1:31" ht="15" customHeight="1">
      <c r="A684" s="607" t="s">
        <v>130</v>
      </c>
      <c r="B684" s="597"/>
      <c r="C684" s="612" t="s">
        <v>222</v>
      </c>
      <c r="D684" s="613"/>
      <c r="E684" s="614"/>
      <c r="F684" s="620" t="s">
        <v>223</v>
      </c>
      <c r="G684" s="620"/>
      <c r="H684" s="620"/>
      <c r="I684" s="620"/>
      <c r="J684" s="620"/>
      <c r="K684" s="620"/>
      <c r="L684" s="620"/>
      <c r="M684" s="620"/>
      <c r="N684" s="620"/>
      <c r="O684" s="620"/>
      <c r="P684" s="620"/>
      <c r="Q684" s="620"/>
      <c r="R684" s="597" t="s">
        <v>132</v>
      </c>
      <c r="S684" s="597"/>
      <c r="T684" s="597"/>
      <c r="U684" s="569" t="s">
        <v>224</v>
      </c>
      <c r="V684" s="569"/>
      <c r="W684" s="569"/>
      <c r="X684" s="569"/>
      <c r="Y684" s="569"/>
      <c r="Z684" s="569"/>
      <c r="AA684" s="569"/>
      <c r="AB684" s="569"/>
      <c r="AC684" s="569"/>
      <c r="AD684" s="569"/>
      <c r="AE684" s="584"/>
    </row>
    <row r="685" spans="1:31" ht="15" customHeight="1">
      <c r="A685" s="608"/>
      <c r="B685" s="609"/>
      <c r="C685" s="615"/>
      <c r="D685" s="616"/>
      <c r="E685" s="617"/>
      <c r="F685" s="599" t="s">
        <v>82</v>
      </c>
      <c r="G685" s="599"/>
      <c r="H685" s="599"/>
      <c r="I685" s="599"/>
      <c r="J685" s="599"/>
      <c r="K685" s="599"/>
      <c r="L685" s="599"/>
      <c r="M685" s="599"/>
      <c r="N685" s="599"/>
      <c r="O685" s="600" t="s">
        <v>225</v>
      </c>
      <c r="P685" s="600"/>
      <c r="Q685" s="600"/>
      <c r="R685" s="587" t="s">
        <v>226</v>
      </c>
      <c r="S685" s="601"/>
      <c r="T685" s="600" t="s">
        <v>227</v>
      </c>
      <c r="U685" s="598"/>
      <c r="V685" s="598"/>
      <c r="W685" s="598"/>
      <c r="X685" s="598"/>
      <c r="Y685" s="598"/>
      <c r="Z685" s="598"/>
      <c r="AA685" s="598"/>
      <c r="AB685" s="598"/>
      <c r="AC685" s="598"/>
      <c r="AD685" s="598"/>
      <c r="AE685" s="586"/>
    </row>
    <row r="686" spans="1:31" ht="15" customHeight="1">
      <c r="A686" s="621"/>
      <c r="B686" s="611"/>
      <c r="C686" s="622"/>
      <c r="D686" s="618"/>
      <c r="E686" s="619"/>
      <c r="F686" s="599" t="s">
        <v>84</v>
      </c>
      <c r="G686" s="599"/>
      <c r="H686" s="599"/>
      <c r="I686" s="599" t="s">
        <v>85</v>
      </c>
      <c r="J686" s="599"/>
      <c r="K686" s="599"/>
      <c r="L686" s="599" t="s">
        <v>86</v>
      </c>
      <c r="M686" s="599"/>
      <c r="N686" s="599"/>
      <c r="O686" s="606" t="s">
        <v>228</v>
      </c>
      <c r="P686" s="606"/>
      <c r="Q686" s="606"/>
      <c r="R686" s="624"/>
      <c r="S686" s="603"/>
      <c r="T686" s="625"/>
      <c r="U686" s="591"/>
      <c r="V686" s="591"/>
      <c r="W686" s="591"/>
      <c r="X686" s="591"/>
      <c r="Y686" s="591"/>
      <c r="Z686" s="591"/>
      <c r="AA686" s="591"/>
      <c r="AB686" s="591"/>
      <c r="AC686" s="591"/>
      <c r="AD686" s="591"/>
      <c r="AE686" s="623"/>
    </row>
    <row r="687" spans="1:31" ht="15" customHeight="1">
      <c r="A687" s="372" t="s">
        <v>109</v>
      </c>
      <c r="B687" s="373" t="s">
        <v>822</v>
      </c>
      <c r="C687" s="307"/>
      <c r="D687" s="308">
        <v>800</v>
      </c>
      <c r="E687" s="309"/>
      <c r="F687" s="374"/>
      <c r="G687" s="375">
        <v>0</v>
      </c>
      <c r="H687" s="309"/>
      <c r="I687" s="374"/>
      <c r="J687" s="375">
        <v>0</v>
      </c>
      <c r="K687" s="309"/>
      <c r="L687" s="374"/>
      <c r="M687" s="375">
        <v>0</v>
      </c>
      <c r="N687" s="309"/>
      <c r="O687" s="374"/>
      <c r="P687" s="375">
        <v>800</v>
      </c>
      <c r="Q687" s="309"/>
      <c r="R687" s="310"/>
      <c r="S687" s="306"/>
      <c r="T687" s="311"/>
      <c r="U687" s="374"/>
      <c r="V687" s="306"/>
      <c r="W687" s="306"/>
      <c r="X687" s="306"/>
      <c r="Y687" s="306"/>
      <c r="Z687" s="306"/>
      <c r="AA687" s="376"/>
      <c r="AB687" s="313"/>
      <c r="AC687" s="377"/>
      <c r="AD687" s="375"/>
      <c r="AE687" s="378"/>
    </row>
    <row r="688" spans="1:31" ht="15" customHeight="1">
      <c r="A688" s="327"/>
      <c r="B688" s="317" t="s">
        <v>823</v>
      </c>
      <c r="C688" s="318" t="s">
        <v>117</v>
      </c>
      <c r="D688" s="331">
        <v>800</v>
      </c>
      <c r="E688" s="320" t="s">
        <v>118</v>
      </c>
      <c r="F688" s="379"/>
      <c r="G688" s="340"/>
      <c r="I688" s="379"/>
      <c r="J688" s="340"/>
      <c r="L688" s="379"/>
      <c r="M688" s="340"/>
      <c r="O688" s="379"/>
      <c r="P688" s="340"/>
      <c r="R688" s="323"/>
      <c r="T688" s="330"/>
      <c r="U688" s="379"/>
      <c r="AD688" s="340"/>
      <c r="AE688" s="380"/>
    </row>
    <row r="689" spans="1:31" ht="15" customHeight="1">
      <c r="A689" s="327"/>
      <c r="B689" s="317" t="s">
        <v>824</v>
      </c>
      <c r="C689" s="318" t="s">
        <v>117</v>
      </c>
      <c r="D689" s="331">
        <v>0</v>
      </c>
      <c r="E689" s="320" t="s">
        <v>118</v>
      </c>
      <c r="F689" s="379"/>
      <c r="G689" s="340"/>
      <c r="I689" s="379"/>
      <c r="J689" s="340"/>
      <c r="L689" s="379"/>
      <c r="M689" s="340"/>
      <c r="O689" s="379"/>
      <c r="P689" s="340"/>
      <c r="R689" s="323"/>
      <c r="T689" s="330"/>
      <c r="U689" s="379"/>
      <c r="AD689" s="340"/>
      <c r="AE689" s="380"/>
    </row>
    <row r="690" spans="1:31" ht="15" customHeight="1">
      <c r="A690" s="327"/>
      <c r="B690" s="317" t="s">
        <v>154</v>
      </c>
      <c r="C690" s="318"/>
      <c r="D690" s="331"/>
      <c r="F690" s="379"/>
      <c r="G690" s="381"/>
      <c r="I690" s="379"/>
      <c r="J690" s="381"/>
      <c r="L690" s="379"/>
      <c r="M690" s="381"/>
      <c r="O690" s="379"/>
      <c r="P690" s="381">
        <v>800</v>
      </c>
      <c r="R690" s="387" t="s">
        <v>396</v>
      </c>
      <c r="S690" s="317" t="s">
        <v>397</v>
      </c>
      <c r="T690" s="330">
        <v>800</v>
      </c>
      <c r="U690" s="379"/>
      <c r="V690" s="385" t="s">
        <v>825</v>
      </c>
      <c r="W690" s="385"/>
      <c r="X690" s="385"/>
      <c r="Y690" s="385"/>
      <c r="Z690" s="385"/>
      <c r="AA690" s="353" t="s">
        <v>113</v>
      </c>
      <c r="AB690" s="386" t="s">
        <v>594</v>
      </c>
      <c r="AC690" s="292" t="s">
        <v>115</v>
      </c>
      <c r="AD690" s="381">
        <v>800</v>
      </c>
      <c r="AE690" s="380"/>
    </row>
    <row r="691" spans="1:31" ht="15" customHeight="1">
      <c r="A691" s="327"/>
      <c r="C691" s="318"/>
      <c r="D691" s="331"/>
      <c r="F691" s="379"/>
      <c r="G691" s="340"/>
      <c r="I691" s="379"/>
      <c r="J691" s="340"/>
      <c r="L691" s="379"/>
      <c r="M691" s="340"/>
      <c r="O691" s="379"/>
      <c r="P691" s="340"/>
      <c r="R691" s="387"/>
      <c r="S691" s="317" t="s">
        <v>399</v>
      </c>
      <c r="T691" s="330"/>
      <c r="U691" s="379"/>
      <c r="AD691" s="340"/>
      <c r="AE691" s="380"/>
    </row>
    <row r="692" spans="1:31" ht="15" customHeight="1">
      <c r="A692" s="327"/>
      <c r="C692" s="318"/>
      <c r="D692" s="331"/>
      <c r="F692" s="379"/>
      <c r="G692" s="340"/>
      <c r="I692" s="379"/>
      <c r="J692" s="340"/>
      <c r="L692" s="379"/>
      <c r="M692" s="340"/>
      <c r="O692" s="379"/>
      <c r="P692" s="340"/>
      <c r="R692" s="387"/>
      <c r="S692" s="317"/>
      <c r="T692" s="330"/>
      <c r="U692" s="379"/>
      <c r="Z692" s="288" t="s">
        <v>400</v>
      </c>
      <c r="AC692" s="292" t="s">
        <v>117</v>
      </c>
      <c r="AD692" s="340">
        <v>800</v>
      </c>
      <c r="AE692" s="380" t="s">
        <v>118</v>
      </c>
    </row>
    <row r="693" spans="1:31" ht="15" customHeight="1">
      <c r="A693" s="327"/>
      <c r="C693" s="318"/>
      <c r="D693" s="331"/>
      <c r="F693" s="379"/>
      <c r="G693" s="340"/>
      <c r="I693" s="379"/>
      <c r="J693" s="340"/>
      <c r="L693" s="379"/>
      <c r="M693" s="340"/>
      <c r="O693" s="379"/>
      <c r="P693" s="340"/>
      <c r="R693" s="387"/>
      <c r="S693" s="317"/>
      <c r="T693" s="330"/>
      <c r="U693" s="379"/>
      <c r="Z693" s="288" t="s">
        <v>826</v>
      </c>
      <c r="AD693" s="340">
        <v>800</v>
      </c>
      <c r="AE693" s="380"/>
    </row>
    <row r="694" spans="1:31" ht="15" customHeight="1">
      <c r="A694" s="388"/>
      <c r="B694" s="385"/>
      <c r="C694" s="389"/>
      <c r="D694" s="390"/>
      <c r="E694" s="391"/>
      <c r="F694" s="392"/>
      <c r="G694" s="381"/>
      <c r="H694" s="391"/>
      <c r="I694" s="392"/>
      <c r="J694" s="381"/>
      <c r="K694" s="391"/>
      <c r="L694" s="392"/>
      <c r="M694" s="381"/>
      <c r="N694" s="391"/>
      <c r="O694" s="392"/>
      <c r="P694" s="381"/>
      <c r="Q694" s="391"/>
      <c r="R694" s="382"/>
      <c r="S694" s="383"/>
      <c r="T694" s="384"/>
      <c r="U694" s="392"/>
      <c r="V694" s="385"/>
      <c r="W694" s="385"/>
      <c r="X694" s="385"/>
      <c r="Y694" s="385"/>
      <c r="Z694" s="385"/>
      <c r="AA694" s="394"/>
      <c r="AB694" s="386"/>
      <c r="AC694" s="395"/>
      <c r="AD694" s="381"/>
      <c r="AE694" s="396"/>
    </row>
    <row r="695" spans="1:31" ht="15" customHeight="1">
      <c r="A695" s="397" t="s">
        <v>122</v>
      </c>
      <c r="B695" s="317" t="s">
        <v>411</v>
      </c>
      <c r="C695" s="318"/>
      <c r="D695" s="331">
        <v>1</v>
      </c>
      <c r="F695" s="379"/>
      <c r="G695" s="340">
        <v>0</v>
      </c>
      <c r="I695" s="379"/>
      <c r="J695" s="340">
        <v>0</v>
      </c>
      <c r="L695" s="379"/>
      <c r="M695" s="340">
        <v>0</v>
      </c>
      <c r="O695" s="379"/>
      <c r="P695" s="340">
        <v>1</v>
      </c>
      <c r="R695" s="387"/>
      <c r="S695" s="317"/>
      <c r="T695" s="330"/>
      <c r="U695" s="379"/>
      <c r="AD695" s="340"/>
      <c r="AE695" s="380"/>
    </row>
    <row r="696" spans="1:31" ht="15" customHeight="1">
      <c r="A696" s="327"/>
      <c r="C696" s="318" t="s">
        <v>117</v>
      </c>
      <c r="D696" s="331">
        <v>1</v>
      </c>
      <c r="E696" s="320" t="s">
        <v>118</v>
      </c>
      <c r="F696" s="379"/>
      <c r="G696" s="340"/>
      <c r="I696" s="379"/>
      <c r="J696" s="340"/>
      <c r="L696" s="379"/>
      <c r="M696" s="340"/>
      <c r="O696" s="379"/>
      <c r="P696" s="340"/>
      <c r="R696" s="387"/>
      <c r="S696" s="317"/>
      <c r="T696" s="330"/>
      <c r="U696" s="379"/>
      <c r="AD696" s="340"/>
      <c r="AE696" s="380"/>
    </row>
    <row r="697" spans="1:31" s="320" customFormat="1" ht="15" customHeight="1">
      <c r="A697" s="327"/>
      <c r="B697" s="288"/>
      <c r="C697" s="318" t="s">
        <v>117</v>
      </c>
      <c r="D697" s="331">
        <v>0</v>
      </c>
      <c r="E697" s="320" t="s">
        <v>118</v>
      </c>
      <c r="F697" s="379"/>
      <c r="G697" s="340"/>
      <c r="I697" s="379"/>
      <c r="J697" s="340"/>
      <c r="L697" s="379"/>
      <c r="M697" s="340"/>
      <c r="O697" s="379"/>
      <c r="P697" s="340"/>
      <c r="R697" s="387"/>
      <c r="S697" s="317"/>
      <c r="T697" s="330"/>
      <c r="U697" s="379"/>
      <c r="V697" s="288"/>
      <c r="W697" s="288"/>
      <c r="X697" s="288"/>
      <c r="Y697" s="288"/>
      <c r="Z697" s="288"/>
      <c r="AA697" s="353"/>
      <c r="AB697" s="289"/>
      <c r="AC697" s="292"/>
      <c r="AD697" s="340"/>
      <c r="AE697" s="380"/>
    </row>
    <row r="698" spans="1:31" s="320" customFormat="1" ht="15" customHeight="1">
      <c r="A698" s="327"/>
      <c r="B698" s="288"/>
      <c r="C698" s="318"/>
      <c r="D698" s="331"/>
      <c r="F698" s="379"/>
      <c r="G698" s="381"/>
      <c r="I698" s="379"/>
      <c r="J698" s="381"/>
      <c r="L698" s="379"/>
      <c r="M698" s="381"/>
      <c r="O698" s="379"/>
      <c r="P698" s="381">
        <v>1</v>
      </c>
      <c r="R698" s="387" t="s">
        <v>396</v>
      </c>
      <c r="S698" s="317" t="s">
        <v>397</v>
      </c>
      <c r="T698" s="330">
        <v>1</v>
      </c>
      <c r="U698" s="379"/>
      <c r="V698" s="385" t="s">
        <v>412</v>
      </c>
      <c r="W698" s="385"/>
      <c r="X698" s="385"/>
      <c r="Y698" s="385"/>
      <c r="Z698" s="385"/>
      <c r="AA698" s="353" t="s">
        <v>113</v>
      </c>
      <c r="AB698" s="386" t="s">
        <v>594</v>
      </c>
      <c r="AC698" s="292" t="s">
        <v>115</v>
      </c>
      <c r="AD698" s="381">
        <v>1</v>
      </c>
      <c r="AE698" s="380"/>
    </row>
    <row r="699" spans="1:31" s="320" customFormat="1" ht="15" customHeight="1">
      <c r="A699" s="327"/>
      <c r="B699" s="288"/>
      <c r="C699" s="318"/>
      <c r="D699" s="331"/>
      <c r="F699" s="379"/>
      <c r="G699" s="340"/>
      <c r="I699" s="379"/>
      <c r="J699" s="340"/>
      <c r="L699" s="379"/>
      <c r="M699" s="340"/>
      <c r="O699" s="379"/>
      <c r="P699" s="340"/>
      <c r="R699" s="387"/>
      <c r="S699" s="317" t="s">
        <v>399</v>
      </c>
      <c r="T699" s="330"/>
      <c r="U699" s="379"/>
      <c r="V699" s="288"/>
      <c r="W699" s="288"/>
      <c r="X699" s="288"/>
      <c r="Y699" s="288"/>
      <c r="Z699" s="288"/>
      <c r="AA699" s="353"/>
      <c r="AB699" s="289"/>
      <c r="AC699" s="292"/>
      <c r="AD699" s="340"/>
      <c r="AE699" s="380"/>
    </row>
    <row r="700" spans="1:31" s="320" customFormat="1" ht="15" customHeight="1">
      <c r="A700" s="327"/>
      <c r="B700" s="288"/>
      <c r="C700" s="318"/>
      <c r="D700" s="331"/>
      <c r="F700" s="379"/>
      <c r="G700" s="340"/>
      <c r="I700" s="379"/>
      <c r="J700" s="340"/>
      <c r="L700" s="379"/>
      <c r="M700" s="340"/>
      <c r="O700" s="379"/>
      <c r="P700" s="340"/>
      <c r="R700" s="387"/>
      <c r="S700" s="317"/>
      <c r="T700" s="330"/>
      <c r="U700" s="379"/>
      <c r="V700" s="288"/>
      <c r="W700" s="288"/>
      <c r="X700" s="288"/>
      <c r="Y700" s="288"/>
      <c r="Z700" s="288" t="s">
        <v>400</v>
      </c>
      <c r="AA700" s="353"/>
      <c r="AB700" s="289"/>
      <c r="AC700" s="292" t="s">
        <v>117</v>
      </c>
      <c r="AD700" s="340">
        <v>1</v>
      </c>
      <c r="AE700" s="380" t="s">
        <v>118</v>
      </c>
    </row>
    <row r="701" spans="1:31" s="320" customFormat="1" ht="15" customHeight="1">
      <c r="A701" s="327"/>
      <c r="B701" s="288"/>
      <c r="C701" s="318"/>
      <c r="D701" s="331"/>
      <c r="F701" s="379"/>
      <c r="G701" s="340"/>
      <c r="I701" s="379"/>
      <c r="J701" s="340"/>
      <c r="L701" s="379"/>
      <c r="M701" s="340"/>
      <c r="O701" s="379"/>
      <c r="P701" s="340"/>
      <c r="R701" s="323"/>
      <c r="S701" s="317"/>
      <c r="T701" s="330"/>
      <c r="U701" s="379"/>
      <c r="V701" s="288"/>
      <c r="W701" s="288"/>
      <c r="X701" s="288"/>
      <c r="Y701" s="288"/>
      <c r="Z701" s="288" t="s">
        <v>413</v>
      </c>
      <c r="AA701" s="353"/>
      <c r="AB701" s="289"/>
      <c r="AC701" s="292"/>
      <c r="AD701" s="340">
        <v>1</v>
      </c>
      <c r="AE701" s="380"/>
    </row>
    <row r="702" spans="1:31" s="320" customFormat="1" ht="15" customHeight="1">
      <c r="A702" s="388"/>
      <c r="B702" s="385"/>
      <c r="C702" s="389"/>
      <c r="D702" s="390"/>
      <c r="E702" s="391"/>
      <c r="F702" s="392"/>
      <c r="G702" s="381"/>
      <c r="H702" s="391"/>
      <c r="I702" s="392"/>
      <c r="J702" s="381"/>
      <c r="K702" s="391"/>
      <c r="L702" s="392"/>
      <c r="M702" s="381"/>
      <c r="N702" s="391"/>
      <c r="O702" s="392"/>
      <c r="P702" s="381"/>
      <c r="Q702" s="391"/>
      <c r="R702" s="382"/>
      <c r="S702" s="383"/>
      <c r="T702" s="384"/>
      <c r="U702" s="392"/>
      <c r="V702" s="385"/>
      <c r="W702" s="385"/>
      <c r="X702" s="385"/>
      <c r="Y702" s="385"/>
      <c r="Z702" s="385"/>
      <c r="AA702" s="394"/>
      <c r="AB702" s="386"/>
      <c r="AC702" s="395"/>
      <c r="AD702" s="381"/>
      <c r="AE702" s="396"/>
    </row>
    <row r="703" spans="1:31" s="320" customFormat="1" ht="15" customHeight="1">
      <c r="A703" s="327"/>
      <c r="B703" s="288"/>
      <c r="C703" s="318"/>
      <c r="D703" s="331">
        <v>801</v>
      </c>
      <c r="F703" s="379"/>
      <c r="G703" s="340">
        <v>0</v>
      </c>
      <c r="I703" s="379"/>
      <c r="J703" s="340">
        <v>0</v>
      </c>
      <c r="L703" s="379"/>
      <c r="M703" s="340">
        <v>0</v>
      </c>
      <c r="O703" s="379"/>
      <c r="P703" s="340">
        <v>801</v>
      </c>
      <c r="R703" s="387"/>
      <c r="S703" s="317"/>
      <c r="T703" s="330"/>
      <c r="U703" s="379"/>
      <c r="V703" s="288"/>
      <c r="W703" s="288"/>
      <c r="X703" s="288"/>
      <c r="Y703" s="288"/>
      <c r="Z703" s="288"/>
      <c r="AA703" s="353"/>
      <c r="AB703" s="289"/>
      <c r="AC703" s="292"/>
      <c r="AD703" s="340"/>
      <c r="AE703" s="380"/>
    </row>
    <row r="704" spans="1:31" s="320" customFormat="1" ht="15" customHeight="1">
      <c r="A704" s="397" t="s">
        <v>267</v>
      </c>
      <c r="B704" s="288"/>
      <c r="C704" s="318" t="s">
        <v>117</v>
      </c>
      <c r="D704" s="331">
        <v>801</v>
      </c>
      <c r="E704" s="320" t="s">
        <v>118</v>
      </c>
      <c r="F704" s="379"/>
      <c r="G704" s="340"/>
      <c r="I704" s="379"/>
      <c r="J704" s="340"/>
      <c r="L704" s="379"/>
      <c r="M704" s="340"/>
      <c r="O704" s="379"/>
      <c r="P704" s="340"/>
      <c r="R704" s="323"/>
      <c r="S704" s="317"/>
      <c r="T704" s="330"/>
      <c r="U704" s="379"/>
      <c r="V704" s="288"/>
      <c r="W704" s="288"/>
      <c r="X704" s="288"/>
      <c r="Y704" s="288"/>
      <c r="Z704" s="288"/>
      <c r="AA704" s="353"/>
      <c r="AB704" s="289"/>
      <c r="AC704" s="292"/>
      <c r="AD704" s="340"/>
      <c r="AE704" s="380"/>
    </row>
    <row r="705" spans="1:31" s="320" customFormat="1" ht="15" customHeight="1">
      <c r="A705" s="333"/>
      <c r="B705" s="297"/>
      <c r="C705" s="334" t="s">
        <v>117</v>
      </c>
      <c r="D705" s="335">
        <v>0</v>
      </c>
      <c r="E705" s="336" t="s">
        <v>118</v>
      </c>
      <c r="F705" s="398"/>
      <c r="G705" s="399"/>
      <c r="H705" s="336"/>
      <c r="I705" s="398"/>
      <c r="J705" s="399"/>
      <c r="K705" s="336"/>
      <c r="L705" s="398"/>
      <c r="M705" s="399"/>
      <c r="N705" s="336"/>
      <c r="O705" s="398"/>
      <c r="P705" s="399"/>
      <c r="Q705" s="336"/>
      <c r="R705" s="337"/>
      <c r="S705" s="297"/>
      <c r="T705" s="338"/>
      <c r="U705" s="398"/>
      <c r="V705" s="297"/>
      <c r="W705" s="297"/>
      <c r="X705" s="297"/>
      <c r="Y705" s="297"/>
      <c r="Z705" s="297"/>
      <c r="AA705" s="303"/>
      <c r="AB705" s="301"/>
      <c r="AC705" s="400"/>
      <c r="AD705" s="399"/>
      <c r="AE705" s="401"/>
    </row>
    <row r="706" spans="1:31" s="320" customFormat="1" ht="15" customHeight="1">
      <c r="A706" s="288"/>
      <c r="B706" s="288"/>
      <c r="C706" s="294"/>
      <c r="D706" s="331"/>
      <c r="G706" s="340"/>
      <c r="J706" s="340"/>
      <c r="M706" s="340"/>
      <c r="P706" s="340"/>
      <c r="R706" s="288"/>
      <c r="S706" s="288"/>
      <c r="T706" s="340"/>
      <c r="V706" s="288"/>
      <c r="W706" s="288"/>
      <c r="X706" s="288"/>
      <c r="Y706" s="288"/>
      <c r="Z706" s="288"/>
      <c r="AA706" s="353"/>
      <c r="AB706" s="289"/>
      <c r="AC706" s="292"/>
      <c r="AD706" s="340"/>
    </row>
    <row r="707" spans="1:31" s="320" customFormat="1" ht="15" customHeight="1">
      <c r="A707" s="296" t="s">
        <v>821</v>
      </c>
      <c r="B707" s="297"/>
      <c r="C707" s="298"/>
      <c r="D707" s="335"/>
      <c r="E707" s="336"/>
      <c r="F707" s="336"/>
      <c r="G707" s="399"/>
      <c r="H707" s="336"/>
      <c r="I707" s="336"/>
      <c r="J707" s="399"/>
      <c r="K707" s="336"/>
      <c r="L707" s="407" t="s">
        <v>827</v>
      </c>
      <c r="M707" s="399"/>
      <c r="N707" s="336"/>
      <c r="O707" s="336"/>
      <c r="P707" s="399"/>
      <c r="Q707" s="336"/>
      <c r="R707" s="297"/>
      <c r="S707" s="297"/>
      <c r="T707" s="399"/>
      <c r="U707" s="336"/>
      <c r="V707" s="297"/>
      <c r="W707" s="297"/>
      <c r="X707" s="297"/>
      <c r="Y707" s="297"/>
      <c r="Z707" s="297"/>
      <c r="AA707" s="303"/>
      <c r="AB707" s="301"/>
      <c r="AC707" s="400"/>
      <c r="AD707" s="399"/>
      <c r="AE707" s="336"/>
    </row>
    <row r="708" spans="1:31" s="320" customFormat="1" ht="15" customHeight="1">
      <c r="A708" s="397" t="s">
        <v>109</v>
      </c>
      <c r="B708" s="317" t="s">
        <v>828</v>
      </c>
      <c r="C708" s="318"/>
      <c r="D708" s="331">
        <v>432</v>
      </c>
      <c r="F708" s="379"/>
      <c r="G708" s="340">
        <v>432</v>
      </c>
      <c r="I708" s="379"/>
      <c r="J708" s="340">
        <v>0</v>
      </c>
      <c r="L708" s="379"/>
      <c r="M708" s="340">
        <v>0</v>
      </c>
      <c r="O708" s="379"/>
      <c r="P708" s="340">
        <v>0</v>
      </c>
      <c r="R708" s="323"/>
      <c r="S708" s="288"/>
      <c r="T708" s="330"/>
      <c r="U708" s="379"/>
      <c r="V708" s="288"/>
      <c r="W708" s="288"/>
      <c r="X708" s="288"/>
      <c r="Y708" s="288"/>
      <c r="Z708" s="288"/>
      <c r="AA708" s="353"/>
      <c r="AB708" s="289"/>
      <c r="AC708" s="292"/>
      <c r="AD708" s="340"/>
      <c r="AE708" s="380"/>
    </row>
    <row r="709" spans="1:31" s="320" customFormat="1" ht="15" customHeight="1">
      <c r="A709" s="327"/>
      <c r="B709" s="288"/>
      <c r="C709" s="318" t="s">
        <v>117</v>
      </c>
      <c r="D709" s="331">
        <v>432</v>
      </c>
      <c r="E709" s="320" t="s">
        <v>118</v>
      </c>
      <c r="F709" s="379"/>
      <c r="G709" s="340"/>
      <c r="I709" s="379"/>
      <c r="J709" s="340"/>
      <c r="L709" s="379"/>
      <c r="M709" s="340"/>
      <c r="O709" s="379"/>
      <c r="P709" s="340"/>
      <c r="R709" s="323"/>
      <c r="S709" s="288"/>
      <c r="T709" s="330"/>
      <c r="U709" s="379"/>
      <c r="V709" s="288"/>
      <c r="W709" s="288"/>
      <c r="X709" s="288"/>
      <c r="Y709" s="288"/>
      <c r="Z709" s="288"/>
      <c r="AA709" s="353"/>
      <c r="AB709" s="289"/>
      <c r="AC709" s="292"/>
      <c r="AD709" s="340"/>
      <c r="AE709" s="380"/>
    </row>
    <row r="710" spans="1:31" s="320" customFormat="1" ht="15" customHeight="1">
      <c r="A710" s="327"/>
      <c r="B710" s="288"/>
      <c r="C710" s="318" t="s">
        <v>117</v>
      </c>
      <c r="D710" s="331">
        <v>0</v>
      </c>
      <c r="E710" s="320" t="s">
        <v>118</v>
      </c>
      <c r="F710" s="379"/>
      <c r="G710" s="340"/>
      <c r="I710" s="379"/>
      <c r="J710" s="340"/>
      <c r="L710" s="379"/>
      <c r="M710" s="340"/>
      <c r="O710" s="379"/>
      <c r="P710" s="340"/>
      <c r="R710" s="323"/>
      <c r="S710" s="288"/>
      <c r="T710" s="330"/>
      <c r="U710" s="379"/>
      <c r="V710" s="288"/>
      <c r="W710" s="288"/>
      <c r="X710" s="288"/>
      <c r="Y710" s="288"/>
      <c r="Z710" s="288"/>
      <c r="AA710" s="353"/>
      <c r="AB710" s="289"/>
      <c r="AC710" s="292"/>
      <c r="AD710" s="340"/>
      <c r="AE710" s="380"/>
    </row>
    <row r="711" spans="1:31" s="320" customFormat="1" ht="15" customHeight="1">
      <c r="A711" s="327"/>
      <c r="B711" s="288"/>
      <c r="C711" s="318"/>
      <c r="D711" s="331"/>
      <c r="F711" s="379"/>
      <c r="G711" s="381">
        <v>432</v>
      </c>
      <c r="I711" s="379"/>
      <c r="J711" s="381"/>
      <c r="L711" s="379"/>
      <c r="M711" s="381"/>
      <c r="O711" s="379"/>
      <c r="P711" s="381"/>
      <c r="R711" s="387" t="s">
        <v>247</v>
      </c>
      <c r="S711" s="317" t="s">
        <v>248</v>
      </c>
      <c r="T711" s="330">
        <v>432</v>
      </c>
      <c r="U711" s="379"/>
      <c r="V711" s="385" t="s">
        <v>829</v>
      </c>
      <c r="W711" s="385"/>
      <c r="X711" s="385"/>
      <c r="Y711" s="385"/>
      <c r="Z711" s="385"/>
      <c r="AA711" s="353" t="s">
        <v>113</v>
      </c>
      <c r="AB711" s="386" t="s">
        <v>594</v>
      </c>
      <c r="AC711" s="292" t="s">
        <v>115</v>
      </c>
      <c r="AD711" s="381">
        <v>432</v>
      </c>
      <c r="AE711" s="380"/>
    </row>
    <row r="712" spans="1:31" s="320" customFormat="1" ht="15" customHeight="1">
      <c r="A712" s="327"/>
      <c r="B712" s="288"/>
      <c r="C712" s="318"/>
      <c r="D712" s="331"/>
      <c r="F712" s="379"/>
      <c r="G712" s="340"/>
      <c r="I712" s="379"/>
      <c r="J712" s="340"/>
      <c r="L712" s="379"/>
      <c r="M712" s="340"/>
      <c r="O712" s="379"/>
      <c r="P712" s="340"/>
      <c r="R712" s="323"/>
      <c r="S712" s="317" t="s">
        <v>250</v>
      </c>
      <c r="T712" s="330"/>
      <c r="U712" s="379"/>
      <c r="V712" s="288"/>
      <c r="W712" s="288"/>
      <c r="X712" s="288"/>
      <c r="Y712" s="288"/>
      <c r="Z712" s="288"/>
      <c r="AA712" s="353"/>
      <c r="AB712" s="289"/>
      <c r="AC712" s="292"/>
      <c r="AD712" s="340"/>
      <c r="AE712" s="380"/>
    </row>
    <row r="713" spans="1:31" s="320" customFormat="1" ht="15" customHeight="1">
      <c r="A713" s="327"/>
      <c r="B713" s="288"/>
      <c r="C713" s="318"/>
      <c r="D713" s="331"/>
      <c r="F713" s="379"/>
      <c r="G713" s="340"/>
      <c r="I713" s="379"/>
      <c r="J713" s="340"/>
      <c r="L713" s="379"/>
      <c r="M713" s="340"/>
      <c r="O713" s="379"/>
      <c r="P713" s="340"/>
      <c r="R713" s="323"/>
      <c r="S713" s="288"/>
      <c r="T713" s="330"/>
      <c r="U713" s="379"/>
      <c r="V713" s="288"/>
      <c r="W713" s="288"/>
      <c r="X713" s="288"/>
      <c r="Y713" s="288"/>
      <c r="Z713" s="288" t="s">
        <v>261</v>
      </c>
      <c r="AA713" s="353"/>
      <c r="AB713" s="289"/>
      <c r="AC713" s="292" t="s">
        <v>117</v>
      </c>
      <c r="AD713" s="340">
        <v>432</v>
      </c>
      <c r="AE713" s="380" t="s">
        <v>118</v>
      </c>
    </row>
    <row r="714" spans="1:31" s="320" customFormat="1" ht="15" customHeight="1">
      <c r="A714" s="327"/>
      <c r="B714" s="288"/>
      <c r="C714" s="318"/>
      <c r="D714" s="331"/>
      <c r="F714" s="379"/>
      <c r="G714" s="340"/>
      <c r="I714" s="379"/>
      <c r="J714" s="340"/>
      <c r="L714" s="379"/>
      <c r="M714" s="340"/>
      <c r="O714" s="379"/>
      <c r="P714" s="340"/>
      <c r="R714" s="323"/>
      <c r="S714" s="288"/>
      <c r="T714" s="330"/>
      <c r="U714" s="379"/>
      <c r="V714" s="288"/>
      <c r="W714" s="288"/>
      <c r="X714" s="288"/>
      <c r="Y714" s="288"/>
      <c r="Z714" s="288" t="s">
        <v>830</v>
      </c>
      <c r="AA714" s="353"/>
      <c r="AB714" s="289"/>
      <c r="AC714" s="292"/>
      <c r="AD714" s="340">
        <v>432</v>
      </c>
      <c r="AE714" s="380"/>
    </row>
    <row r="715" spans="1:31" s="320" customFormat="1" ht="15" customHeight="1">
      <c r="A715" s="333"/>
      <c r="B715" s="297"/>
      <c r="C715" s="334"/>
      <c r="D715" s="335"/>
      <c r="E715" s="336"/>
      <c r="F715" s="398"/>
      <c r="G715" s="399"/>
      <c r="H715" s="336"/>
      <c r="I715" s="398"/>
      <c r="J715" s="399"/>
      <c r="K715" s="336"/>
      <c r="L715" s="398"/>
      <c r="M715" s="399"/>
      <c r="N715" s="336"/>
      <c r="O715" s="398"/>
      <c r="P715" s="399"/>
      <c r="Q715" s="336"/>
      <c r="R715" s="337"/>
      <c r="S715" s="297"/>
      <c r="T715" s="338"/>
      <c r="U715" s="398"/>
      <c r="V715" s="297"/>
      <c r="W715" s="297"/>
      <c r="X715" s="297"/>
      <c r="Y715" s="297"/>
      <c r="Z715" s="297"/>
      <c r="AA715" s="303"/>
      <c r="AB715" s="301"/>
      <c r="AC715" s="400"/>
      <c r="AD715" s="399"/>
      <c r="AE715" s="401"/>
    </row>
    <row r="716" spans="1:31" s="320" customFormat="1" ht="15" customHeight="1">
      <c r="A716" s="288"/>
      <c r="B716" s="288"/>
      <c r="C716" s="294"/>
      <c r="D716" s="331"/>
      <c r="G716" s="340"/>
      <c r="J716" s="340"/>
      <c r="M716" s="340"/>
      <c r="P716" s="340"/>
      <c r="R716" s="288"/>
      <c r="S716" s="288"/>
      <c r="T716" s="340"/>
      <c r="V716" s="288"/>
      <c r="W716" s="288"/>
      <c r="X716" s="288"/>
      <c r="Y716" s="288"/>
      <c r="Z716" s="288"/>
      <c r="AA716" s="353"/>
      <c r="AB716" s="289"/>
      <c r="AC716" s="292"/>
      <c r="AD716" s="340"/>
    </row>
    <row r="717" spans="1:31" s="320" customFormat="1" ht="1.5" customHeight="1">
      <c r="A717" s="288"/>
      <c r="B717" s="288"/>
      <c r="C717" s="294"/>
      <c r="D717" s="331"/>
      <c r="G717" s="340"/>
      <c r="J717" s="340"/>
      <c r="M717" s="340"/>
      <c r="P717" s="340"/>
      <c r="R717" s="288"/>
      <c r="S717" s="288"/>
      <c r="T717" s="340"/>
      <c r="V717" s="288"/>
      <c r="W717" s="288"/>
      <c r="X717" s="288"/>
      <c r="Y717" s="288"/>
      <c r="Z717" s="288"/>
      <c r="AA717" s="353"/>
      <c r="AB717" s="289"/>
      <c r="AC717" s="292"/>
      <c r="AD717" s="340"/>
    </row>
    <row r="718" spans="1:31" s="320" customFormat="1" ht="30" customHeight="1">
      <c r="A718" s="352" t="s">
        <v>1164</v>
      </c>
      <c r="B718" s="288"/>
      <c r="C718" s="294"/>
      <c r="D718" s="331"/>
      <c r="G718" s="291"/>
      <c r="J718" s="291"/>
      <c r="M718" s="291"/>
      <c r="P718" s="291"/>
      <c r="R718" s="288"/>
      <c r="S718" s="288"/>
      <c r="T718" s="291"/>
      <c r="V718" s="288"/>
      <c r="W718" s="288"/>
      <c r="X718" s="288"/>
      <c r="Y718" s="288"/>
      <c r="Z718" s="288"/>
      <c r="AA718" s="353"/>
      <c r="AB718" s="289"/>
      <c r="AC718" s="292"/>
      <c r="AD718" s="291"/>
    </row>
    <row r="719" spans="1:31" ht="15" customHeight="1">
      <c r="A719" s="317" t="s">
        <v>636</v>
      </c>
    </row>
    <row r="721" spans="1:31" ht="15" customHeight="1">
      <c r="C721" s="288"/>
      <c r="D721" s="288"/>
      <c r="E721" s="288"/>
      <c r="F721" s="288"/>
      <c r="G721" s="288"/>
      <c r="H721" s="288"/>
      <c r="I721" s="288"/>
      <c r="J721" s="288"/>
      <c r="K721" s="288"/>
      <c r="L721" s="288"/>
      <c r="M721" s="288"/>
      <c r="N721" s="288"/>
      <c r="O721" s="288"/>
      <c r="P721" s="288"/>
      <c r="Q721" s="288"/>
      <c r="T721" s="288"/>
      <c r="U721" s="288"/>
      <c r="AA721" s="288"/>
      <c r="AB721" s="290"/>
      <c r="AE721" s="288"/>
    </row>
    <row r="722" spans="1:31" ht="15" customHeight="1">
      <c r="A722" s="369"/>
      <c r="D722" s="291"/>
      <c r="E722" s="291"/>
      <c r="F722" s="291"/>
      <c r="H722" s="291"/>
      <c r="I722" s="291"/>
      <c r="K722" s="291"/>
      <c r="L722" s="291"/>
      <c r="N722" s="291"/>
      <c r="O722" s="291"/>
      <c r="Q722" s="291"/>
      <c r="U722" s="291"/>
      <c r="AB722" s="290"/>
      <c r="AE722" s="291"/>
    </row>
    <row r="723" spans="1:31" ht="15" customHeight="1">
      <c r="A723" s="317" t="s">
        <v>821</v>
      </c>
      <c r="D723" s="291"/>
      <c r="E723" s="291"/>
      <c r="F723" s="291"/>
      <c r="H723" s="291"/>
      <c r="I723" s="291"/>
      <c r="K723" s="291"/>
      <c r="L723" s="370" t="s">
        <v>827</v>
      </c>
      <c r="N723" s="291"/>
      <c r="O723" s="291"/>
      <c r="P723" s="370"/>
      <c r="Q723" s="291"/>
      <c r="U723" s="291"/>
      <c r="AB723" s="290"/>
      <c r="AD723" s="353" t="s">
        <v>56</v>
      </c>
      <c r="AE723" s="353"/>
    </row>
    <row r="724" spans="1:31" ht="15" customHeight="1">
      <c r="A724" s="607" t="s">
        <v>130</v>
      </c>
      <c r="B724" s="597"/>
      <c r="C724" s="612" t="s">
        <v>222</v>
      </c>
      <c r="D724" s="613"/>
      <c r="E724" s="614"/>
      <c r="F724" s="620" t="s">
        <v>223</v>
      </c>
      <c r="G724" s="620"/>
      <c r="H724" s="620"/>
      <c r="I724" s="620"/>
      <c r="J724" s="620"/>
      <c r="K724" s="620"/>
      <c r="L724" s="620"/>
      <c r="M724" s="620"/>
      <c r="N724" s="620"/>
      <c r="O724" s="620"/>
      <c r="P724" s="620"/>
      <c r="Q724" s="620"/>
      <c r="R724" s="597" t="s">
        <v>132</v>
      </c>
      <c r="S724" s="597"/>
      <c r="T724" s="597"/>
      <c r="U724" s="569" t="s">
        <v>224</v>
      </c>
      <c r="V724" s="569"/>
      <c r="W724" s="569"/>
      <c r="X724" s="569"/>
      <c r="Y724" s="569"/>
      <c r="Z724" s="569"/>
      <c r="AA724" s="569"/>
      <c r="AB724" s="569"/>
      <c r="AC724" s="569"/>
      <c r="AD724" s="569"/>
      <c r="AE724" s="584"/>
    </row>
    <row r="725" spans="1:31" ht="15" customHeight="1">
      <c r="A725" s="608"/>
      <c r="B725" s="609"/>
      <c r="C725" s="615"/>
      <c r="D725" s="616"/>
      <c r="E725" s="617"/>
      <c r="F725" s="599" t="s">
        <v>82</v>
      </c>
      <c r="G725" s="599"/>
      <c r="H725" s="599"/>
      <c r="I725" s="599"/>
      <c r="J725" s="599"/>
      <c r="K725" s="599"/>
      <c r="L725" s="599"/>
      <c r="M725" s="599"/>
      <c r="N725" s="599"/>
      <c r="O725" s="600" t="s">
        <v>225</v>
      </c>
      <c r="P725" s="600"/>
      <c r="Q725" s="600"/>
      <c r="R725" s="587" t="s">
        <v>226</v>
      </c>
      <c r="S725" s="601"/>
      <c r="T725" s="600" t="s">
        <v>227</v>
      </c>
      <c r="U725" s="598"/>
      <c r="V725" s="598"/>
      <c r="W725" s="598"/>
      <c r="X725" s="598"/>
      <c r="Y725" s="598"/>
      <c r="Z725" s="598"/>
      <c r="AA725" s="598"/>
      <c r="AB725" s="598"/>
      <c r="AC725" s="598"/>
      <c r="AD725" s="598"/>
      <c r="AE725" s="586"/>
    </row>
    <row r="726" spans="1:31" ht="15" customHeight="1">
      <c r="A726" s="610"/>
      <c r="B726" s="611"/>
      <c r="C726" s="615"/>
      <c r="D726" s="618"/>
      <c r="E726" s="619"/>
      <c r="F726" s="600" t="s">
        <v>84</v>
      </c>
      <c r="G726" s="599"/>
      <c r="H726" s="599"/>
      <c r="I726" s="600" t="s">
        <v>85</v>
      </c>
      <c r="J726" s="599"/>
      <c r="K726" s="599"/>
      <c r="L726" s="600" t="s">
        <v>86</v>
      </c>
      <c r="M726" s="599"/>
      <c r="N726" s="599"/>
      <c r="O726" s="605" t="s">
        <v>228</v>
      </c>
      <c r="P726" s="606"/>
      <c r="Q726" s="606"/>
      <c r="R726" s="602"/>
      <c r="S726" s="603"/>
      <c r="T726" s="604"/>
      <c r="U726" s="572"/>
      <c r="V726" s="591"/>
      <c r="W726" s="591"/>
      <c r="X726" s="591"/>
      <c r="Y726" s="591"/>
      <c r="Z726" s="591"/>
      <c r="AA726" s="591"/>
      <c r="AB726" s="591"/>
      <c r="AC726" s="591"/>
      <c r="AD726" s="591"/>
      <c r="AE726" s="586"/>
    </row>
    <row r="727" spans="1:31" ht="15" customHeight="1">
      <c r="A727" s="372"/>
      <c r="B727" s="373"/>
      <c r="C727" s="307"/>
      <c r="D727" s="308">
        <v>432</v>
      </c>
      <c r="E727" s="309"/>
      <c r="F727" s="374"/>
      <c r="G727" s="375">
        <v>432</v>
      </c>
      <c r="H727" s="309"/>
      <c r="I727" s="374"/>
      <c r="J727" s="375">
        <v>0</v>
      </c>
      <c r="K727" s="309"/>
      <c r="L727" s="374"/>
      <c r="M727" s="375">
        <v>0</v>
      </c>
      <c r="N727" s="309"/>
      <c r="O727" s="374"/>
      <c r="P727" s="375">
        <v>0</v>
      </c>
      <c r="Q727" s="309"/>
      <c r="R727" s="310"/>
      <c r="S727" s="306"/>
      <c r="T727" s="311"/>
      <c r="U727" s="374"/>
      <c r="V727" s="306"/>
      <c r="W727" s="306"/>
      <c r="X727" s="306"/>
      <c r="Y727" s="306"/>
      <c r="Z727" s="306"/>
      <c r="AA727" s="376"/>
      <c r="AB727" s="313"/>
      <c r="AC727" s="377"/>
      <c r="AD727" s="375"/>
      <c r="AE727" s="378"/>
    </row>
    <row r="728" spans="1:31" ht="15" customHeight="1">
      <c r="A728" s="397" t="s">
        <v>267</v>
      </c>
      <c r="B728" s="317"/>
      <c r="C728" s="318" t="s">
        <v>117</v>
      </c>
      <c r="D728" s="331">
        <v>432</v>
      </c>
      <c r="E728" s="320" t="s">
        <v>118</v>
      </c>
      <c r="F728" s="379"/>
      <c r="G728" s="340"/>
      <c r="I728" s="379"/>
      <c r="J728" s="340"/>
      <c r="L728" s="379"/>
      <c r="M728" s="340"/>
      <c r="O728" s="379"/>
      <c r="P728" s="340"/>
      <c r="R728" s="323"/>
      <c r="T728" s="330"/>
      <c r="U728" s="379"/>
      <c r="AD728" s="340"/>
      <c r="AE728" s="380"/>
    </row>
    <row r="729" spans="1:31" ht="15" customHeight="1">
      <c r="A729" s="388"/>
      <c r="B729" s="385"/>
      <c r="C729" s="389" t="s">
        <v>117</v>
      </c>
      <c r="D729" s="390">
        <v>0</v>
      </c>
      <c r="E729" s="391" t="s">
        <v>118</v>
      </c>
      <c r="F729" s="392"/>
      <c r="G729" s="381"/>
      <c r="H729" s="391"/>
      <c r="I729" s="392"/>
      <c r="J729" s="381"/>
      <c r="K729" s="391"/>
      <c r="L729" s="392"/>
      <c r="M729" s="381"/>
      <c r="N729" s="391"/>
      <c r="O729" s="392"/>
      <c r="P729" s="381"/>
      <c r="Q729" s="391"/>
      <c r="R729" s="393"/>
      <c r="S729" s="385"/>
      <c r="T729" s="384"/>
      <c r="U729" s="392"/>
      <c r="V729" s="385"/>
      <c r="W729" s="385"/>
      <c r="X729" s="385"/>
      <c r="Y729" s="385"/>
      <c r="Z729" s="385"/>
      <c r="AA729" s="394"/>
      <c r="AB729" s="386"/>
      <c r="AC729" s="395"/>
      <c r="AD729" s="381"/>
      <c r="AE729" s="396"/>
    </row>
    <row r="730" spans="1:31" ht="15" customHeight="1">
      <c r="A730" s="327"/>
      <c r="C730" s="318"/>
      <c r="D730" s="331">
        <v>1233</v>
      </c>
      <c r="F730" s="379"/>
      <c r="G730" s="340">
        <v>432</v>
      </c>
      <c r="I730" s="379"/>
      <c r="J730" s="340">
        <v>0</v>
      </c>
      <c r="L730" s="379"/>
      <c r="M730" s="340">
        <v>0</v>
      </c>
      <c r="O730" s="379"/>
      <c r="P730" s="340">
        <v>801</v>
      </c>
      <c r="R730" s="387"/>
      <c r="S730" s="317"/>
      <c r="T730" s="330"/>
      <c r="U730" s="379"/>
      <c r="AD730" s="340"/>
      <c r="AE730" s="380"/>
    </row>
    <row r="731" spans="1:31" ht="15" customHeight="1">
      <c r="A731" s="397" t="s">
        <v>281</v>
      </c>
      <c r="C731" s="318" t="s">
        <v>117</v>
      </c>
      <c r="D731" s="331">
        <v>1233</v>
      </c>
      <c r="E731" s="320" t="s">
        <v>118</v>
      </c>
      <c r="F731" s="379"/>
      <c r="G731" s="340"/>
      <c r="I731" s="379"/>
      <c r="J731" s="340"/>
      <c r="L731" s="379"/>
      <c r="M731" s="340"/>
      <c r="O731" s="379"/>
      <c r="P731" s="340"/>
      <c r="R731" s="387"/>
      <c r="S731" s="317"/>
      <c r="T731" s="330"/>
      <c r="U731" s="379"/>
      <c r="AD731" s="340"/>
      <c r="AE731" s="380"/>
    </row>
    <row r="732" spans="1:31" ht="15" customHeight="1">
      <c r="A732" s="333"/>
      <c r="B732" s="297"/>
      <c r="C732" s="334" t="s">
        <v>117</v>
      </c>
      <c r="D732" s="335">
        <v>0</v>
      </c>
      <c r="E732" s="336" t="s">
        <v>118</v>
      </c>
      <c r="F732" s="398"/>
      <c r="G732" s="399"/>
      <c r="H732" s="336"/>
      <c r="I732" s="398"/>
      <c r="J732" s="399"/>
      <c r="K732" s="336"/>
      <c r="L732" s="398"/>
      <c r="M732" s="399"/>
      <c r="N732" s="336"/>
      <c r="O732" s="398"/>
      <c r="P732" s="399"/>
      <c r="Q732" s="336"/>
      <c r="R732" s="406"/>
      <c r="S732" s="296"/>
      <c r="T732" s="338"/>
      <c r="U732" s="398"/>
      <c r="V732" s="297"/>
      <c r="W732" s="297"/>
      <c r="X732" s="297"/>
      <c r="Y732" s="297"/>
      <c r="Z732" s="297"/>
      <c r="AA732" s="303"/>
      <c r="AB732" s="301"/>
      <c r="AC732" s="400"/>
      <c r="AD732" s="399"/>
      <c r="AE732" s="401"/>
    </row>
    <row r="733" spans="1:31" ht="15" customHeight="1">
      <c r="D733" s="331"/>
      <c r="G733" s="340"/>
      <c r="J733" s="340"/>
      <c r="M733" s="340"/>
      <c r="P733" s="340"/>
      <c r="R733" s="317"/>
      <c r="S733" s="317"/>
      <c r="T733" s="340"/>
      <c r="AD733" s="340"/>
    </row>
    <row r="734" spans="1:31" ht="15" customHeight="1">
      <c r="D734" s="331"/>
      <c r="G734" s="340"/>
      <c r="J734" s="340"/>
      <c r="M734" s="340"/>
      <c r="P734" s="340"/>
      <c r="R734" s="317"/>
      <c r="S734" s="317"/>
      <c r="T734" s="340"/>
      <c r="AD734" s="340"/>
    </row>
    <row r="735" spans="1:31" ht="15" customHeight="1">
      <c r="D735" s="331"/>
      <c r="G735" s="340"/>
      <c r="J735" s="340"/>
      <c r="M735" s="340"/>
      <c r="P735" s="340"/>
      <c r="R735" s="317"/>
      <c r="S735" s="317"/>
      <c r="T735" s="340"/>
      <c r="AD735" s="340"/>
    </row>
    <row r="736" spans="1:31" ht="15" customHeight="1">
      <c r="D736" s="331"/>
      <c r="G736" s="340"/>
      <c r="J736" s="340"/>
      <c r="M736" s="340"/>
      <c r="P736" s="340"/>
      <c r="R736" s="317"/>
      <c r="S736" s="317"/>
      <c r="T736" s="340"/>
      <c r="AD736" s="340"/>
    </row>
    <row r="737" spans="1:30" s="320" customFormat="1" ht="15" customHeight="1">
      <c r="A737" s="288"/>
      <c r="B737" s="288"/>
      <c r="C737" s="294"/>
      <c r="D737" s="331"/>
      <c r="G737" s="340"/>
      <c r="J737" s="340"/>
      <c r="M737" s="340"/>
      <c r="P737" s="340"/>
      <c r="R737" s="317"/>
      <c r="S737" s="317"/>
      <c r="T737" s="340"/>
      <c r="V737" s="288"/>
      <c r="W737" s="288"/>
      <c r="X737" s="288"/>
      <c r="Y737" s="288"/>
      <c r="Z737" s="288"/>
      <c r="AA737" s="353"/>
      <c r="AB737" s="289"/>
      <c r="AC737" s="292"/>
      <c r="AD737" s="340"/>
    </row>
    <row r="738" spans="1:30" s="320" customFormat="1" ht="15" customHeight="1">
      <c r="A738" s="288"/>
      <c r="B738" s="288"/>
      <c r="C738" s="294"/>
      <c r="D738" s="331"/>
      <c r="G738" s="340"/>
      <c r="J738" s="340"/>
      <c r="M738" s="340"/>
      <c r="P738" s="340"/>
      <c r="R738" s="317"/>
      <c r="S738" s="317"/>
      <c r="T738" s="340"/>
      <c r="V738" s="288"/>
      <c r="W738" s="288"/>
      <c r="X738" s="288"/>
      <c r="Y738" s="288"/>
      <c r="Z738" s="288"/>
      <c r="AA738" s="353"/>
      <c r="AB738" s="289"/>
      <c r="AC738" s="292"/>
      <c r="AD738" s="340"/>
    </row>
    <row r="739" spans="1:30" s="320" customFormat="1" ht="15" customHeight="1">
      <c r="A739" s="288"/>
      <c r="B739" s="288"/>
      <c r="C739" s="294"/>
      <c r="D739" s="331"/>
      <c r="G739" s="340"/>
      <c r="J739" s="340"/>
      <c r="M739" s="340"/>
      <c r="P739" s="340"/>
      <c r="R739" s="317"/>
      <c r="S739" s="317"/>
      <c r="T739" s="340"/>
      <c r="V739" s="288"/>
      <c r="W739" s="288"/>
      <c r="X739" s="288"/>
      <c r="Y739" s="288"/>
      <c r="Z739" s="288"/>
      <c r="AA739" s="353"/>
      <c r="AB739" s="289"/>
      <c r="AC739" s="292"/>
      <c r="AD739" s="340"/>
    </row>
    <row r="740" spans="1:30" s="320" customFormat="1" ht="15" customHeight="1">
      <c r="A740" s="288"/>
      <c r="B740" s="288"/>
      <c r="C740" s="294"/>
      <c r="D740" s="331"/>
      <c r="G740" s="340"/>
      <c r="J740" s="340"/>
      <c r="M740" s="340"/>
      <c r="P740" s="340"/>
      <c r="R740" s="317"/>
      <c r="S740" s="317"/>
      <c r="T740" s="340"/>
      <c r="V740" s="288"/>
      <c r="W740" s="288"/>
      <c r="X740" s="288"/>
      <c r="Y740" s="288"/>
      <c r="Z740" s="288"/>
      <c r="AA740" s="353"/>
      <c r="AB740" s="289"/>
      <c r="AC740" s="292"/>
      <c r="AD740" s="340"/>
    </row>
    <row r="741" spans="1:30" s="320" customFormat="1" ht="15" customHeight="1">
      <c r="A741" s="288"/>
      <c r="B741" s="288"/>
      <c r="C741" s="294"/>
      <c r="D741" s="331"/>
      <c r="G741" s="340"/>
      <c r="J741" s="340"/>
      <c r="M741" s="340"/>
      <c r="P741" s="340"/>
      <c r="R741" s="288"/>
      <c r="S741" s="317"/>
      <c r="T741" s="340"/>
      <c r="V741" s="288"/>
      <c r="W741" s="288"/>
      <c r="X741" s="288"/>
      <c r="Y741" s="288"/>
      <c r="Z741" s="288"/>
      <c r="AA741" s="353"/>
      <c r="AB741" s="289"/>
      <c r="AC741" s="292"/>
      <c r="AD741" s="340"/>
    </row>
    <row r="742" spans="1:30" s="320" customFormat="1" ht="15" customHeight="1">
      <c r="A742" s="288"/>
      <c r="B742" s="288"/>
      <c r="C742" s="294"/>
      <c r="D742" s="331"/>
      <c r="G742" s="340"/>
      <c r="J742" s="340"/>
      <c r="M742" s="340"/>
      <c r="P742" s="340"/>
      <c r="R742" s="317"/>
      <c r="S742" s="317"/>
      <c r="T742" s="340"/>
      <c r="V742" s="288"/>
      <c r="W742" s="288"/>
      <c r="X742" s="288"/>
      <c r="Y742" s="288"/>
      <c r="Z742" s="288"/>
      <c r="AA742" s="353"/>
      <c r="AB742" s="289"/>
      <c r="AC742" s="292"/>
      <c r="AD742" s="340"/>
    </row>
    <row r="743" spans="1:30" s="320" customFormat="1" ht="15" customHeight="1">
      <c r="A743" s="288"/>
      <c r="B743" s="288"/>
      <c r="C743" s="294"/>
      <c r="D743" s="331"/>
      <c r="G743" s="340"/>
      <c r="J743" s="340"/>
      <c r="M743" s="340"/>
      <c r="P743" s="340"/>
      <c r="R743" s="317"/>
      <c r="S743" s="317"/>
      <c r="T743" s="340"/>
      <c r="V743" s="288"/>
      <c r="W743" s="288"/>
      <c r="X743" s="288"/>
      <c r="Y743" s="288"/>
      <c r="Z743" s="288"/>
      <c r="AA743" s="353"/>
      <c r="AB743" s="289"/>
      <c r="AC743" s="292"/>
      <c r="AD743" s="340"/>
    </row>
    <row r="744" spans="1:30" s="320" customFormat="1" ht="15" customHeight="1">
      <c r="A744" s="288"/>
      <c r="B744" s="288"/>
      <c r="C744" s="294"/>
      <c r="D744" s="331"/>
      <c r="G744" s="340"/>
      <c r="J744" s="340"/>
      <c r="M744" s="340"/>
      <c r="P744" s="340"/>
      <c r="R744" s="288"/>
      <c r="S744" s="317"/>
      <c r="T744" s="340"/>
      <c r="V744" s="288"/>
      <c r="W744" s="288"/>
      <c r="X744" s="288"/>
      <c r="Y744" s="288"/>
      <c r="Z744" s="288"/>
      <c r="AA744" s="353"/>
      <c r="AB744" s="289"/>
      <c r="AC744" s="292"/>
      <c r="AD744" s="340"/>
    </row>
    <row r="745" spans="1:30" s="320" customFormat="1" ht="15" customHeight="1">
      <c r="A745" s="288"/>
      <c r="B745" s="288"/>
      <c r="C745" s="294"/>
      <c r="D745" s="331"/>
      <c r="G745" s="340"/>
      <c r="J745" s="340"/>
      <c r="M745" s="340"/>
      <c r="P745" s="340"/>
      <c r="R745" s="288"/>
      <c r="S745" s="288"/>
      <c r="T745" s="340"/>
      <c r="V745" s="288"/>
      <c r="W745" s="288"/>
      <c r="X745" s="288"/>
      <c r="Y745" s="288"/>
      <c r="Z745" s="288"/>
      <c r="AA745" s="353"/>
      <c r="AB745" s="289"/>
      <c r="AC745" s="292"/>
      <c r="AD745" s="340"/>
    </row>
    <row r="746" spans="1:30" s="320" customFormat="1" ht="15" customHeight="1">
      <c r="A746" s="288"/>
      <c r="B746" s="288"/>
      <c r="C746" s="294"/>
      <c r="D746" s="331"/>
      <c r="G746" s="340"/>
      <c r="J746" s="340"/>
      <c r="M746" s="340"/>
      <c r="P746" s="340"/>
      <c r="R746" s="288"/>
      <c r="S746" s="288"/>
      <c r="T746" s="340"/>
      <c r="V746" s="288"/>
      <c r="W746" s="288"/>
      <c r="X746" s="288"/>
      <c r="Y746" s="288"/>
      <c r="Z746" s="288"/>
      <c r="AA746" s="353"/>
      <c r="AB746" s="289"/>
      <c r="AC746" s="292"/>
      <c r="AD746" s="340"/>
    </row>
    <row r="747" spans="1:30" s="320" customFormat="1" ht="15" customHeight="1">
      <c r="A747" s="288"/>
      <c r="B747" s="288"/>
      <c r="C747" s="294"/>
      <c r="D747" s="331"/>
      <c r="G747" s="340"/>
      <c r="J747" s="340"/>
      <c r="M747" s="340"/>
      <c r="P747" s="340"/>
      <c r="R747" s="288"/>
      <c r="S747" s="288"/>
      <c r="T747" s="340"/>
      <c r="V747" s="288"/>
      <c r="W747" s="288"/>
      <c r="X747" s="288"/>
      <c r="Y747" s="288"/>
      <c r="Z747" s="288"/>
      <c r="AA747" s="353"/>
      <c r="AB747" s="289"/>
      <c r="AC747" s="292"/>
      <c r="AD747" s="340"/>
    </row>
    <row r="748" spans="1:30" s="320" customFormat="1" ht="15" customHeight="1">
      <c r="A748" s="288"/>
      <c r="B748" s="288"/>
      <c r="C748" s="294"/>
      <c r="D748" s="331"/>
      <c r="G748" s="340"/>
      <c r="J748" s="340"/>
      <c r="M748" s="340"/>
      <c r="P748" s="340"/>
      <c r="R748" s="288"/>
      <c r="S748" s="288"/>
      <c r="T748" s="340"/>
      <c r="V748" s="288"/>
      <c r="W748" s="288"/>
      <c r="X748" s="288"/>
      <c r="Y748" s="288"/>
      <c r="Z748" s="288"/>
      <c r="AA748" s="353"/>
      <c r="AB748" s="289"/>
      <c r="AC748" s="292"/>
      <c r="AD748" s="340"/>
    </row>
    <row r="749" spans="1:30" s="320" customFormat="1" ht="15" customHeight="1">
      <c r="A749" s="288"/>
      <c r="B749" s="288"/>
      <c r="C749" s="294"/>
      <c r="D749" s="331"/>
      <c r="G749" s="340"/>
      <c r="J749" s="340"/>
      <c r="M749" s="340"/>
      <c r="P749" s="340"/>
      <c r="R749" s="288"/>
      <c r="S749" s="288"/>
      <c r="T749" s="340"/>
      <c r="V749" s="288"/>
      <c r="W749" s="288"/>
      <c r="X749" s="288"/>
      <c r="Y749" s="288"/>
      <c r="Z749" s="288"/>
      <c r="AA749" s="353"/>
      <c r="AB749" s="289"/>
      <c r="AC749" s="292"/>
      <c r="AD749" s="340"/>
    </row>
    <row r="750" spans="1:30" s="320" customFormat="1" ht="15" customHeight="1">
      <c r="A750" s="288"/>
      <c r="B750" s="288"/>
      <c r="C750" s="294"/>
      <c r="D750" s="331"/>
      <c r="G750" s="340"/>
      <c r="J750" s="340"/>
      <c r="M750" s="340"/>
      <c r="P750" s="340"/>
      <c r="R750" s="288"/>
      <c r="S750" s="288"/>
      <c r="T750" s="340"/>
      <c r="V750" s="288"/>
      <c r="W750" s="288"/>
      <c r="X750" s="288"/>
      <c r="Y750" s="288"/>
      <c r="Z750" s="288"/>
      <c r="AA750" s="353"/>
      <c r="AB750" s="289"/>
      <c r="AC750" s="292"/>
      <c r="AD750" s="340"/>
    </row>
    <row r="751" spans="1:30" s="320" customFormat="1" ht="15" customHeight="1">
      <c r="A751" s="288"/>
      <c r="B751" s="288"/>
      <c r="C751" s="294"/>
      <c r="D751" s="331"/>
      <c r="G751" s="340"/>
      <c r="J751" s="340"/>
      <c r="M751" s="340"/>
      <c r="P751" s="340"/>
      <c r="R751" s="288"/>
      <c r="S751" s="288"/>
      <c r="T751" s="340"/>
      <c r="V751" s="288"/>
      <c r="W751" s="288"/>
      <c r="X751" s="288"/>
      <c r="Y751" s="288"/>
      <c r="Z751" s="288"/>
      <c r="AA751" s="353"/>
      <c r="AB751" s="289"/>
      <c r="AC751" s="292"/>
      <c r="AD751" s="340"/>
    </row>
    <row r="752" spans="1:30" s="320" customFormat="1" ht="15" customHeight="1">
      <c r="A752" s="288"/>
      <c r="B752" s="288"/>
      <c r="C752" s="294"/>
      <c r="D752" s="331"/>
      <c r="G752" s="340"/>
      <c r="J752" s="340"/>
      <c r="M752" s="340"/>
      <c r="P752" s="340"/>
      <c r="R752" s="288"/>
      <c r="S752" s="288"/>
      <c r="T752" s="340"/>
      <c r="V752" s="288"/>
      <c r="W752" s="288"/>
      <c r="X752" s="288"/>
      <c r="Y752" s="288"/>
      <c r="Z752" s="288"/>
      <c r="AA752" s="353"/>
      <c r="AB752" s="289"/>
      <c r="AC752" s="292"/>
      <c r="AD752" s="340"/>
    </row>
    <row r="753" spans="1:31" s="320" customFormat="1" ht="15" customHeight="1">
      <c r="A753" s="288"/>
      <c r="B753" s="288"/>
      <c r="C753" s="294"/>
      <c r="D753" s="331"/>
      <c r="G753" s="340"/>
      <c r="J753" s="340"/>
      <c r="M753" s="340"/>
      <c r="P753" s="340"/>
      <c r="R753" s="288"/>
      <c r="S753" s="288"/>
      <c r="T753" s="340"/>
      <c r="V753" s="288"/>
      <c r="W753" s="288"/>
      <c r="X753" s="288"/>
      <c r="Y753" s="288"/>
      <c r="Z753" s="288"/>
      <c r="AA753" s="353"/>
      <c r="AB753" s="289"/>
      <c r="AC753" s="292"/>
      <c r="AD753" s="340"/>
    </row>
    <row r="754" spans="1:31" s="320" customFormat="1" ht="15" customHeight="1">
      <c r="A754" s="288"/>
      <c r="B754" s="288"/>
      <c r="C754" s="294"/>
      <c r="D754" s="331"/>
      <c r="G754" s="340"/>
      <c r="J754" s="340"/>
      <c r="M754" s="340"/>
      <c r="P754" s="340"/>
      <c r="R754" s="288"/>
      <c r="S754" s="288"/>
      <c r="T754" s="340"/>
      <c r="V754" s="288"/>
      <c r="W754" s="288"/>
      <c r="X754" s="288"/>
      <c r="Y754" s="288"/>
      <c r="Z754" s="288"/>
      <c r="AA754" s="353"/>
      <c r="AB754" s="289"/>
      <c r="AC754" s="292"/>
      <c r="AD754" s="340"/>
    </row>
    <row r="755" spans="1:31" s="320" customFormat="1" ht="15" customHeight="1">
      <c r="A755" s="288"/>
      <c r="B755" s="288"/>
      <c r="C755" s="294"/>
      <c r="D755" s="331"/>
      <c r="G755" s="340"/>
      <c r="J755" s="340"/>
      <c r="M755" s="340"/>
      <c r="P755" s="340"/>
      <c r="R755" s="288"/>
      <c r="S755" s="288"/>
      <c r="T755" s="340"/>
      <c r="V755" s="288"/>
      <c r="W755" s="288"/>
      <c r="X755" s="288"/>
      <c r="Y755" s="288"/>
      <c r="Z755" s="288"/>
      <c r="AA755" s="353"/>
      <c r="AB755" s="289"/>
      <c r="AC755" s="292"/>
      <c r="AD755" s="340"/>
    </row>
    <row r="756" spans="1:31" s="320" customFormat="1" ht="15" customHeight="1">
      <c r="A756" s="288"/>
      <c r="B756" s="288"/>
      <c r="C756" s="294"/>
      <c r="D756" s="331"/>
      <c r="G756" s="340"/>
      <c r="J756" s="340"/>
      <c r="M756" s="340"/>
      <c r="P756" s="340"/>
      <c r="R756" s="288"/>
      <c r="S756" s="288"/>
      <c r="T756" s="340"/>
      <c r="V756" s="288"/>
      <c r="W756" s="288"/>
      <c r="X756" s="288"/>
      <c r="Y756" s="288"/>
      <c r="Z756" s="288"/>
      <c r="AA756" s="353"/>
      <c r="AB756" s="289"/>
      <c r="AC756" s="292"/>
      <c r="AD756" s="340"/>
    </row>
    <row r="757" spans="1:31" s="320" customFormat="1" ht="1.5" customHeight="1">
      <c r="A757" s="288"/>
      <c r="B757" s="288"/>
      <c r="C757" s="294"/>
      <c r="D757" s="331"/>
      <c r="G757" s="340"/>
      <c r="J757" s="340"/>
      <c r="M757" s="340"/>
      <c r="P757" s="340"/>
      <c r="R757" s="288"/>
      <c r="S757" s="288"/>
      <c r="T757" s="340"/>
      <c r="V757" s="288"/>
      <c r="W757" s="288"/>
      <c r="X757" s="288"/>
      <c r="Y757" s="288"/>
      <c r="Z757" s="288"/>
      <c r="AA757" s="353"/>
      <c r="AB757" s="289"/>
      <c r="AC757" s="292"/>
      <c r="AD757" s="340"/>
    </row>
    <row r="758" spans="1:31" s="320" customFormat="1" ht="30" customHeight="1">
      <c r="A758" s="341"/>
      <c r="B758" s="288"/>
      <c r="C758" s="294"/>
      <c r="D758" s="331"/>
      <c r="G758" s="291"/>
      <c r="J758" s="291"/>
      <c r="M758" s="291"/>
      <c r="P758" s="291"/>
      <c r="R758" s="288"/>
      <c r="S758" s="288"/>
      <c r="T758" s="291"/>
      <c r="V758" s="288"/>
      <c r="W758" s="288"/>
      <c r="X758" s="288"/>
      <c r="Y758" s="288"/>
      <c r="Z758" s="288"/>
      <c r="AA758" s="353"/>
      <c r="AB758" s="289"/>
      <c r="AC758" s="292"/>
      <c r="AD758" s="291"/>
    </row>
    <row r="761" spans="1:31" ht="15" customHeight="1">
      <c r="C761" s="288"/>
      <c r="D761" s="288"/>
      <c r="E761" s="288"/>
      <c r="F761" s="288"/>
      <c r="G761" s="288"/>
      <c r="H761" s="288"/>
      <c r="I761" s="288"/>
      <c r="J761" s="288"/>
      <c r="K761" s="288"/>
      <c r="L761" s="288"/>
      <c r="M761" s="288"/>
      <c r="N761" s="288"/>
      <c r="O761" s="288"/>
      <c r="P761" s="288"/>
      <c r="Q761" s="288"/>
      <c r="T761" s="288"/>
      <c r="U761" s="288"/>
      <c r="AA761" s="288"/>
      <c r="AB761" s="290"/>
      <c r="AE761" s="288"/>
    </row>
    <row r="762" spans="1:31" ht="15" customHeight="1">
      <c r="A762" s="369"/>
      <c r="D762" s="291"/>
      <c r="E762" s="291"/>
      <c r="F762" s="291"/>
      <c r="H762" s="291"/>
      <c r="I762" s="291"/>
      <c r="K762" s="291"/>
      <c r="L762" s="291"/>
      <c r="N762" s="291"/>
      <c r="O762" s="291"/>
      <c r="Q762" s="291"/>
      <c r="U762" s="291"/>
      <c r="AB762" s="290"/>
      <c r="AE762" s="291"/>
    </row>
    <row r="763" spans="1:31" ht="15" customHeight="1">
      <c r="A763" s="317" t="s">
        <v>831</v>
      </c>
      <c r="D763" s="291"/>
      <c r="E763" s="291"/>
      <c r="F763" s="291"/>
      <c r="H763" s="291"/>
      <c r="I763" s="291"/>
      <c r="K763" s="291"/>
      <c r="L763" s="370" t="s">
        <v>422</v>
      </c>
      <c r="N763" s="291"/>
      <c r="O763" s="291"/>
      <c r="P763" s="370"/>
      <c r="Q763" s="291"/>
      <c r="U763" s="291"/>
      <c r="AB763" s="290"/>
      <c r="AD763" s="353" t="s">
        <v>56</v>
      </c>
      <c r="AE763" s="353"/>
    </row>
    <row r="764" spans="1:31" ht="15" customHeight="1">
      <c r="A764" s="607" t="s">
        <v>130</v>
      </c>
      <c r="B764" s="597"/>
      <c r="C764" s="612" t="s">
        <v>222</v>
      </c>
      <c r="D764" s="613"/>
      <c r="E764" s="614"/>
      <c r="F764" s="620" t="s">
        <v>223</v>
      </c>
      <c r="G764" s="620"/>
      <c r="H764" s="620"/>
      <c r="I764" s="620"/>
      <c r="J764" s="620"/>
      <c r="K764" s="620"/>
      <c r="L764" s="620"/>
      <c r="M764" s="620"/>
      <c r="N764" s="620"/>
      <c r="O764" s="620"/>
      <c r="P764" s="620"/>
      <c r="Q764" s="620"/>
      <c r="R764" s="597" t="s">
        <v>132</v>
      </c>
      <c r="S764" s="597"/>
      <c r="T764" s="597"/>
      <c r="U764" s="569" t="s">
        <v>224</v>
      </c>
      <c r="V764" s="569"/>
      <c r="W764" s="569"/>
      <c r="X764" s="569"/>
      <c r="Y764" s="569"/>
      <c r="Z764" s="569"/>
      <c r="AA764" s="569"/>
      <c r="AB764" s="569"/>
      <c r="AC764" s="569"/>
      <c r="AD764" s="569"/>
      <c r="AE764" s="584"/>
    </row>
    <row r="765" spans="1:31" ht="15" customHeight="1">
      <c r="A765" s="608"/>
      <c r="B765" s="609"/>
      <c r="C765" s="615"/>
      <c r="D765" s="616"/>
      <c r="E765" s="617"/>
      <c r="F765" s="599" t="s">
        <v>82</v>
      </c>
      <c r="G765" s="599"/>
      <c r="H765" s="599"/>
      <c r="I765" s="599"/>
      <c r="J765" s="599"/>
      <c r="K765" s="599"/>
      <c r="L765" s="599"/>
      <c r="M765" s="599"/>
      <c r="N765" s="599"/>
      <c r="O765" s="600" t="s">
        <v>225</v>
      </c>
      <c r="P765" s="600"/>
      <c r="Q765" s="600"/>
      <c r="R765" s="587" t="s">
        <v>226</v>
      </c>
      <c r="S765" s="601"/>
      <c r="T765" s="600" t="s">
        <v>227</v>
      </c>
      <c r="U765" s="598"/>
      <c r="V765" s="598"/>
      <c r="W765" s="598"/>
      <c r="X765" s="598"/>
      <c r="Y765" s="598"/>
      <c r="Z765" s="598"/>
      <c r="AA765" s="598"/>
      <c r="AB765" s="598"/>
      <c r="AC765" s="598"/>
      <c r="AD765" s="598"/>
      <c r="AE765" s="586"/>
    </row>
    <row r="766" spans="1:31" ht="15" customHeight="1">
      <c r="A766" s="610"/>
      <c r="B766" s="611"/>
      <c r="C766" s="615"/>
      <c r="D766" s="618"/>
      <c r="E766" s="619"/>
      <c r="F766" s="600" t="s">
        <v>84</v>
      </c>
      <c r="G766" s="599"/>
      <c r="H766" s="599"/>
      <c r="I766" s="600" t="s">
        <v>85</v>
      </c>
      <c r="J766" s="599"/>
      <c r="K766" s="599"/>
      <c r="L766" s="600" t="s">
        <v>86</v>
      </c>
      <c r="M766" s="599"/>
      <c r="N766" s="599"/>
      <c r="O766" s="605" t="s">
        <v>228</v>
      </c>
      <c r="P766" s="606"/>
      <c r="Q766" s="606"/>
      <c r="R766" s="602"/>
      <c r="S766" s="603"/>
      <c r="T766" s="604"/>
      <c r="U766" s="572"/>
      <c r="V766" s="591"/>
      <c r="W766" s="591"/>
      <c r="X766" s="591"/>
      <c r="Y766" s="591"/>
      <c r="Z766" s="591"/>
      <c r="AA766" s="591"/>
      <c r="AB766" s="591"/>
      <c r="AC766" s="591"/>
      <c r="AD766" s="591"/>
      <c r="AE766" s="586"/>
    </row>
    <row r="767" spans="1:31" ht="15" customHeight="1">
      <c r="A767" s="372" t="s">
        <v>109</v>
      </c>
      <c r="B767" s="373" t="s">
        <v>97</v>
      </c>
      <c r="C767" s="307"/>
      <c r="D767" s="308">
        <v>30000</v>
      </c>
      <c r="E767" s="309"/>
      <c r="F767" s="374"/>
      <c r="G767" s="375">
        <v>0</v>
      </c>
      <c r="H767" s="309"/>
      <c r="I767" s="374"/>
      <c r="J767" s="375">
        <v>0</v>
      </c>
      <c r="K767" s="309"/>
      <c r="L767" s="374"/>
      <c r="M767" s="375">
        <v>0</v>
      </c>
      <c r="N767" s="309"/>
      <c r="O767" s="374"/>
      <c r="P767" s="375">
        <v>30000</v>
      </c>
      <c r="Q767" s="309"/>
      <c r="R767" s="310"/>
      <c r="S767" s="306"/>
      <c r="T767" s="311"/>
      <c r="U767" s="374"/>
      <c r="V767" s="306"/>
      <c r="W767" s="306"/>
      <c r="X767" s="306"/>
      <c r="Y767" s="306"/>
      <c r="Z767" s="306"/>
      <c r="AA767" s="376"/>
      <c r="AB767" s="313"/>
      <c r="AC767" s="377"/>
      <c r="AD767" s="375"/>
      <c r="AE767" s="378"/>
    </row>
    <row r="768" spans="1:31" ht="15" customHeight="1">
      <c r="A768" s="327"/>
      <c r="B768" s="317"/>
      <c r="C768" s="318" t="s">
        <v>117</v>
      </c>
      <c r="D768" s="331">
        <v>30000</v>
      </c>
      <c r="E768" s="320" t="s">
        <v>118</v>
      </c>
      <c r="F768" s="379"/>
      <c r="G768" s="340"/>
      <c r="I768" s="379"/>
      <c r="J768" s="340"/>
      <c r="L768" s="379"/>
      <c r="M768" s="340"/>
      <c r="O768" s="379"/>
      <c r="P768" s="340"/>
      <c r="R768" s="323"/>
      <c r="T768" s="330"/>
      <c r="U768" s="379"/>
      <c r="AD768" s="340"/>
      <c r="AE768" s="380"/>
    </row>
    <row r="769" spans="1:31" ht="15" customHeight="1">
      <c r="A769" s="327"/>
      <c r="C769" s="318" t="s">
        <v>117</v>
      </c>
      <c r="D769" s="331">
        <v>0</v>
      </c>
      <c r="E769" s="320" t="s">
        <v>118</v>
      </c>
      <c r="F769" s="379"/>
      <c r="G769" s="340"/>
      <c r="I769" s="379"/>
      <c r="J769" s="340"/>
      <c r="L769" s="379"/>
      <c r="M769" s="340"/>
      <c r="O769" s="379"/>
      <c r="P769" s="340"/>
      <c r="R769" s="323"/>
      <c r="T769" s="330"/>
      <c r="U769" s="379"/>
      <c r="AD769" s="340"/>
      <c r="AE769" s="380"/>
    </row>
    <row r="770" spans="1:31" ht="15" customHeight="1">
      <c r="A770" s="327"/>
      <c r="C770" s="318"/>
      <c r="D770" s="331"/>
      <c r="F770" s="379"/>
      <c r="G770" s="381"/>
      <c r="I770" s="379"/>
      <c r="J770" s="381"/>
      <c r="L770" s="379"/>
      <c r="M770" s="381"/>
      <c r="O770" s="379"/>
      <c r="P770" s="381">
        <v>30000</v>
      </c>
      <c r="R770" s="387"/>
      <c r="S770" s="317"/>
      <c r="T770" s="330"/>
      <c r="U770" s="379"/>
      <c r="V770" s="385" t="s">
        <v>423</v>
      </c>
      <c r="W770" s="385"/>
      <c r="X770" s="385"/>
      <c r="Y770" s="385"/>
      <c r="Z770" s="385"/>
      <c r="AA770" s="353" t="s">
        <v>113</v>
      </c>
      <c r="AB770" s="386" t="s">
        <v>594</v>
      </c>
      <c r="AC770" s="292" t="s">
        <v>115</v>
      </c>
      <c r="AD770" s="381">
        <v>30000</v>
      </c>
      <c r="AE770" s="380"/>
    </row>
    <row r="771" spans="1:31" ht="15" customHeight="1">
      <c r="A771" s="388"/>
      <c r="B771" s="385"/>
      <c r="C771" s="389"/>
      <c r="D771" s="390"/>
      <c r="E771" s="391"/>
      <c r="F771" s="392"/>
      <c r="G771" s="381"/>
      <c r="H771" s="391"/>
      <c r="I771" s="392"/>
      <c r="J771" s="381"/>
      <c r="K771" s="391"/>
      <c r="L771" s="392"/>
      <c r="M771" s="381"/>
      <c r="N771" s="391"/>
      <c r="O771" s="392"/>
      <c r="P771" s="381"/>
      <c r="Q771" s="391"/>
      <c r="R771" s="382"/>
      <c r="S771" s="383"/>
      <c r="T771" s="384"/>
      <c r="U771" s="392"/>
      <c r="V771" s="385"/>
      <c r="W771" s="385"/>
      <c r="X771" s="385"/>
      <c r="Y771" s="385"/>
      <c r="Z771" s="385"/>
      <c r="AA771" s="394"/>
      <c r="AB771" s="386"/>
      <c r="AC771" s="395"/>
      <c r="AD771" s="381"/>
      <c r="AE771" s="396"/>
    </row>
    <row r="772" spans="1:31" ht="15" customHeight="1">
      <c r="A772" s="327"/>
      <c r="C772" s="318"/>
      <c r="D772" s="331">
        <v>30000</v>
      </c>
      <c r="F772" s="379"/>
      <c r="G772" s="340">
        <v>0</v>
      </c>
      <c r="I772" s="379"/>
      <c r="J772" s="340">
        <v>0</v>
      </c>
      <c r="L772" s="379"/>
      <c r="M772" s="340">
        <v>0</v>
      </c>
      <c r="O772" s="379"/>
      <c r="P772" s="340">
        <v>30000</v>
      </c>
      <c r="R772" s="387"/>
      <c r="S772" s="317"/>
      <c r="T772" s="330"/>
      <c r="U772" s="379"/>
      <c r="AD772" s="340"/>
      <c r="AE772" s="380"/>
    </row>
    <row r="773" spans="1:31" ht="15" customHeight="1">
      <c r="A773" s="397" t="s">
        <v>267</v>
      </c>
      <c r="C773" s="318" t="s">
        <v>117</v>
      </c>
      <c r="D773" s="331">
        <v>30000</v>
      </c>
      <c r="E773" s="320" t="s">
        <v>118</v>
      </c>
      <c r="F773" s="379"/>
      <c r="G773" s="340"/>
      <c r="I773" s="379"/>
      <c r="J773" s="340"/>
      <c r="L773" s="379"/>
      <c r="M773" s="340"/>
      <c r="O773" s="379"/>
      <c r="P773" s="340"/>
      <c r="R773" s="387"/>
      <c r="S773" s="317"/>
      <c r="T773" s="330"/>
      <c r="U773" s="379"/>
      <c r="AD773" s="340"/>
      <c r="AE773" s="380"/>
    </row>
    <row r="774" spans="1:31" ht="15" customHeight="1">
      <c r="A774" s="388"/>
      <c r="B774" s="385"/>
      <c r="C774" s="389" t="s">
        <v>117</v>
      </c>
      <c r="D774" s="390">
        <v>0</v>
      </c>
      <c r="E774" s="391" t="s">
        <v>118</v>
      </c>
      <c r="F774" s="392"/>
      <c r="G774" s="381"/>
      <c r="H774" s="391"/>
      <c r="I774" s="392"/>
      <c r="J774" s="381"/>
      <c r="K774" s="391"/>
      <c r="L774" s="392"/>
      <c r="M774" s="381"/>
      <c r="N774" s="391"/>
      <c r="O774" s="392"/>
      <c r="P774" s="381"/>
      <c r="Q774" s="391"/>
      <c r="R774" s="382"/>
      <c r="S774" s="383"/>
      <c r="T774" s="384"/>
      <c r="U774" s="392"/>
      <c r="V774" s="385"/>
      <c r="W774" s="385"/>
      <c r="X774" s="385"/>
      <c r="Y774" s="385"/>
      <c r="Z774" s="385"/>
      <c r="AA774" s="394"/>
      <c r="AB774" s="386"/>
      <c r="AC774" s="395"/>
      <c r="AD774" s="381"/>
      <c r="AE774" s="396"/>
    </row>
    <row r="775" spans="1:31" ht="15" customHeight="1">
      <c r="A775" s="327"/>
      <c r="C775" s="318"/>
      <c r="D775" s="331">
        <v>30000</v>
      </c>
      <c r="F775" s="379"/>
      <c r="G775" s="340">
        <v>0</v>
      </c>
      <c r="I775" s="379"/>
      <c r="J775" s="340">
        <v>0</v>
      </c>
      <c r="L775" s="379"/>
      <c r="M775" s="340">
        <v>0</v>
      </c>
      <c r="O775" s="379"/>
      <c r="P775" s="340">
        <v>30000</v>
      </c>
      <c r="R775" s="387"/>
      <c r="S775" s="317"/>
      <c r="T775" s="330"/>
      <c r="U775" s="379"/>
      <c r="AD775" s="340"/>
      <c r="AE775" s="380"/>
    </row>
    <row r="776" spans="1:31" ht="15" customHeight="1">
      <c r="A776" s="397" t="s">
        <v>281</v>
      </c>
      <c r="C776" s="318" t="s">
        <v>117</v>
      </c>
      <c r="D776" s="331">
        <v>30000</v>
      </c>
      <c r="E776" s="320" t="s">
        <v>118</v>
      </c>
      <c r="F776" s="379"/>
      <c r="G776" s="340"/>
      <c r="I776" s="379"/>
      <c r="J776" s="340"/>
      <c r="L776" s="379"/>
      <c r="M776" s="340"/>
      <c r="O776" s="379"/>
      <c r="P776" s="340"/>
      <c r="R776" s="387"/>
      <c r="S776" s="317"/>
      <c r="T776" s="330"/>
      <c r="U776" s="379"/>
      <c r="AD776" s="340"/>
      <c r="AE776" s="380"/>
    </row>
    <row r="777" spans="1:31" s="320" customFormat="1" ht="15" customHeight="1">
      <c r="A777" s="388"/>
      <c r="B777" s="385"/>
      <c r="C777" s="389" t="s">
        <v>117</v>
      </c>
      <c r="D777" s="390">
        <v>0</v>
      </c>
      <c r="E777" s="391" t="s">
        <v>118</v>
      </c>
      <c r="F777" s="392"/>
      <c r="G777" s="381"/>
      <c r="H777" s="391"/>
      <c r="I777" s="392"/>
      <c r="J777" s="381"/>
      <c r="K777" s="391"/>
      <c r="L777" s="392"/>
      <c r="M777" s="381"/>
      <c r="N777" s="391"/>
      <c r="O777" s="392"/>
      <c r="P777" s="381"/>
      <c r="Q777" s="391"/>
      <c r="R777" s="382"/>
      <c r="S777" s="383"/>
      <c r="T777" s="384"/>
      <c r="U777" s="392"/>
      <c r="V777" s="385"/>
      <c r="W777" s="385"/>
      <c r="X777" s="385"/>
      <c r="Y777" s="385"/>
      <c r="Z777" s="385"/>
      <c r="AA777" s="394"/>
      <c r="AB777" s="386"/>
      <c r="AC777" s="395"/>
      <c r="AD777" s="381"/>
      <c r="AE777" s="396"/>
    </row>
    <row r="778" spans="1:31" s="320" customFormat="1" ht="15" customHeight="1">
      <c r="A778" s="327"/>
      <c r="B778" s="288"/>
      <c r="C778" s="318"/>
      <c r="D778" s="331">
        <v>8116266</v>
      </c>
      <c r="F778" s="379"/>
      <c r="G778" s="340">
        <v>2722282</v>
      </c>
      <c r="I778" s="379"/>
      <c r="J778" s="340">
        <v>0</v>
      </c>
      <c r="L778" s="379"/>
      <c r="M778" s="340">
        <v>3372621</v>
      </c>
      <c r="O778" s="379"/>
      <c r="P778" s="340">
        <v>2021363</v>
      </c>
      <c r="R778" s="387"/>
      <c r="S778" s="317"/>
      <c r="T778" s="330"/>
      <c r="U778" s="379"/>
      <c r="V778" s="288"/>
      <c r="W778" s="288"/>
      <c r="X778" s="288"/>
      <c r="Y778" s="288"/>
      <c r="Z778" s="288"/>
      <c r="AA778" s="353"/>
      <c r="AB778" s="289"/>
      <c r="AC778" s="292"/>
      <c r="AD778" s="340"/>
      <c r="AE778" s="380"/>
    </row>
    <row r="779" spans="1:31" s="320" customFormat="1" ht="15" customHeight="1">
      <c r="A779" s="397" t="s">
        <v>424</v>
      </c>
      <c r="B779" s="288"/>
      <c r="C779" s="318" t="s">
        <v>117</v>
      </c>
      <c r="D779" s="331">
        <v>7904330</v>
      </c>
      <c r="E779" s="320" t="s">
        <v>118</v>
      </c>
      <c r="F779" s="379"/>
      <c r="G779" s="340"/>
      <c r="I779" s="379"/>
      <c r="J779" s="340"/>
      <c r="L779" s="379"/>
      <c r="M779" s="340"/>
      <c r="O779" s="379"/>
      <c r="P779" s="340"/>
      <c r="R779" s="387"/>
      <c r="S779" s="317"/>
      <c r="T779" s="330"/>
      <c r="U779" s="379"/>
      <c r="V779" s="288"/>
      <c r="W779" s="288"/>
      <c r="X779" s="288"/>
      <c r="Y779" s="288"/>
      <c r="Z779" s="288"/>
      <c r="AA779" s="353"/>
      <c r="AB779" s="289"/>
      <c r="AC779" s="292"/>
      <c r="AD779" s="340"/>
      <c r="AE779" s="380"/>
    </row>
    <row r="780" spans="1:31" s="320" customFormat="1" ht="15" customHeight="1">
      <c r="A780" s="333"/>
      <c r="B780" s="297"/>
      <c r="C780" s="334" t="s">
        <v>117</v>
      </c>
      <c r="D780" s="335">
        <v>211936</v>
      </c>
      <c r="E780" s="336" t="s">
        <v>118</v>
      </c>
      <c r="F780" s="398"/>
      <c r="G780" s="399"/>
      <c r="H780" s="336"/>
      <c r="I780" s="398"/>
      <c r="J780" s="399"/>
      <c r="K780" s="336"/>
      <c r="L780" s="398"/>
      <c r="M780" s="399"/>
      <c r="N780" s="336"/>
      <c r="O780" s="398"/>
      <c r="P780" s="399"/>
      <c r="Q780" s="336"/>
      <c r="R780" s="406"/>
      <c r="S780" s="296"/>
      <c r="T780" s="338"/>
      <c r="U780" s="398"/>
      <c r="V780" s="297"/>
      <c r="W780" s="297"/>
      <c r="X780" s="297"/>
      <c r="Y780" s="297"/>
      <c r="Z780" s="297"/>
      <c r="AA780" s="303"/>
      <c r="AB780" s="301"/>
      <c r="AC780" s="400"/>
      <c r="AD780" s="399"/>
      <c r="AE780" s="401"/>
    </row>
    <row r="781" spans="1:31" s="320" customFormat="1" ht="15" customHeight="1">
      <c r="A781" s="288"/>
      <c r="B781" s="288"/>
      <c r="C781" s="294"/>
      <c r="D781" s="331"/>
      <c r="G781" s="340"/>
      <c r="J781" s="340"/>
      <c r="M781" s="340"/>
      <c r="P781" s="340"/>
      <c r="R781" s="288"/>
      <c r="S781" s="317"/>
      <c r="T781" s="340"/>
      <c r="V781" s="288"/>
      <c r="W781" s="288"/>
      <c r="X781" s="288"/>
      <c r="Y781" s="288"/>
      <c r="Z781" s="288"/>
      <c r="AA781" s="353"/>
      <c r="AB781" s="289"/>
      <c r="AC781" s="292"/>
      <c r="AD781" s="340"/>
    </row>
    <row r="782" spans="1:31" s="320" customFormat="1" ht="15" customHeight="1">
      <c r="A782" s="288"/>
      <c r="B782" s="288"/>
      <c r="C782" s="294"/>
      <c r="D782" s="331"/>
      <c r="G782" s="340"/>
      <c r="J782" s="340"/>
      <c r="M782" s="340"/>
      <c r="P782" s="340"/>
      <c r="R782" s="317"/>
      <c r="S782" s="317"/>
      <c r="T782" s="340"/>
      <c r="V782" s="288"/>
      <c r="W782" s="288"/>
      <c r="X782" s="288"/>
      <c r="Y782" s="288"/>
      <c r="Z782" s="288"/>
      <c r="AA782" s="353"/>
      <c r="AB782" s="289"/>
      <c r="AC782" s="292"/>
      <c r="AD782" s="340"/>
    </row>
    <row r="783" spans="1:31" s="320" customFormat="1" ht="15" customHeight="1">
      <c r="A783" s="288"/>
      <c r="B783" s="288"/>
      <c r="C783" s="294"/>
      <c r="D783" s="331"/>
      <c r="G783" s="340"/>
      <c r="J783" s="340"/>
      <c r="M783" s="340"/>
      <c r="P783" s="340"/>
      <c r="R783" s="317"/>
      <c r="S783" s="317"/>
      <c r="T783" s="340"/>
      <c r="V783" s="288"/>
      <c r="W783" s="288"/>
      <c r="X783" s="288"/>
      <c r="Y783" s="288"/>
      <c r="Z783" s="288"/>
      <c r="AA783" s="353"/>
      <c r="AB783" s="289"/>
      <c r="AC783" s="292"/>
      <c r="AD783" s="340"/>
    </row>
    <row r="784" spans="1:31" s="320" customFormat="1" ht="15" customHeight="1">
      <c r="A784" s="288"/>
      <c r="B784" s="288"/>
      <c r="C784" s="294"/>
      <c r="D784" s="331"/>
      <c r="G784" s="340"/>
      <c r="J784" s="340"/>
      <c r="M784" s="340"/>
      <c r="P784" s="340"/>
      <c r="R784" s="288"/>
      <c r="S784" s="317"/>
      <c r="T784" s="340"/>
      <c r="V784" s="288"/>
      <c r="W784" s="288"/>
      <c r="X784" s="288"/>
      <c r="Y784" s="288"/>
      <c r="Z784" s="288"/>
      <c r="AA784" s="353"/>
      <c r="AB784" s="289"/>
      <c r="AC784" s="292"/>
      <c r="AD784" s="340"/>
    </row>
    <row r="785" spans="1:30" s="320" customFormat="1" ht="15" customHeight="1">
      <c r="A785" s="288"/>
      <c r="B785" s="288"/>
      <c r="C785" s="294"/>
      <c r="D785" s="331"/>
      <c r="G785" s="340"/>
      <c r="J785" s="340"/>
      <c r="M785" s="340"/>
      <c r="P785" s="340"/>
      <c r="R785" s="288"/>
      <c r="S785" s="288"/>
      <c r="T785" s="340"/>
      <c r="V785" s="288"/>
      <c r="W785" s="288"/>
      <c r="X785" s="288"/>
      <c r="Y785" s="288"/>
      <c r="Z785" s="288"/>
      <c r="AA785" s="353"/>
      <c r="AB785" s="289"/>
      <c r="AC785" s="292"/>
      <c r="AD785" s="340"/>
    </row>
    <row r="786" spans="1:30" s="320" customFormat="1" ht="15" customHeight="1">
      <c r="A786" s="288"/>
      <c r="B786" s="288"/>
      <c r="C786" s="294"/>
      <c r="D786" s="331"/>
      <c r="G786" s="340"/>
      <c r="J786" s="340"/>
      <c r="M786" s="340"/>
      <c r="P786" s="340"/>
      <c r="R786" s="288"/>
      <c r="S786" s="288"/>
      <c r="T786" s="340"/>
      <c r="V786" s="288"/>
      <c r="W786" s="288"/>
      <c r="X786" s="288"/>
      <c r="Y786" s="288"/>
      <c r="Z786" s="288"/>
      <c r="AA786" s="353"/>
      <c r="AB786" s="289"/>
      <c r="AC786" s="292"/>
      <c r="AD786" s="340"/>
    </row>
    <row r="787" spans="1:30" s="320" customFormat="1" ht="15" customHeight="1">
      <c r="A787" s="288"/>
      <c r="B787" s="288"/>
      <c r="C787" s="294"/>
      <c r="D787" s="331"/>
      <c r="G787" s="340"/>
      <c r="J787" s="340"/>
      <c r="M787" s="340"/>
      <c r="P787" s="340"/>
      <c r="R787" s="288"/>
      <c r="S787" s="288"/>
      <c r="T787" s="340"/>
      <c r="V787" s="288"/>
      <c r="W787" s="288"/>
      <c r="X787" s="288"/>
      <c r="Y787" s="288"/>
      <c r="Z787" s="288"/>
      <c r="AA787" s="353"/>
      <c r="AB787" s="289"/>
      <c r="AC787" s="292"/>
      <c r="AD787" s="340"/>
    </row>
    <row r="788" spans="1:30" s="320" customFormat="1" ht="15" customHeight="1">
      <c r="A788" s="288"/>
      <c r="B788" s="288"/>
      <c r="C788" s="294"/>
      <c r="D788" s="331"/>
      <c r="G788" s="340"/>
      <c r="J788" s="340"/>
      <c r="M788" s="340"/>
      <c r="P788" s="340"/>
      <c r="R788" s="288"/>
      <c r="S788" s="288"/>
      <c r="T788" s="340"/>
      <c r="V788" s="288"/>
      <c r="W788" s="288"/>
      <c r="X788" s="288"/>
      <c r="Y788" s="288"/>
      <c r="Z788" s="288"/>
      <c r="AA788" s="353"/>
      <c r="AB788" s="289"/>
      <c r="AC788" s="292"/>
      <c r="AD788" s="340"/>
    </row>
    <row r="789" spans="1:30" s="320" customFormat="1" ht="15" customHeight="1">
      <c r="A789" s="288"/>
      <c r="B789" s="288"/>
      <c r="C789" s="294"/>
      <c r="D789" s="331"/>
      <c r="G789" s="340"/>
      <c r="J789" s="340"/>
      <c r="M789" s="340"/>
      <c r="P789" s="340"/>
      <c r="R789" s="288"/>
      <c r="S789" s="288"/>
      <c r="T789" s="340"/>
      <c r="V789" s="288"/>
      <c r="W789" s="288"/>
      <c r="X789" s="288"/>
      <c r="Y789" s="288"/>
      <c r="Z789" s="288"/>
      <c r="AA789" s="353"/>
      <c r="AB789" s="289"/>
      <c r="AC789" s="292"/>
      <c r="AD789" s="340"/>
    </row>
    <row r="790" spans="1:30" s="320" customFormat="1" ht="15" customHeight="1">
      <c r="A790" s="288"/>
      <c r="B790" s="288"/>
      <c r="C790" s="294"/>
      <c r="D790" s="331"/>
      <c r="G790" s="340"/>
      <c r="J790" s="340"/>
      <c r="M790" s="340"/>
      <c r="P790" s="340"/>
      <c r="R790" s="288"/>
      <c r="S790" s="288"/>
      <c r="T790" s="340"/>
      <c r="V790" s="288"/>
      <c r="W790" s="288"/>
      <c r="X790" s="288"/>
      <c r="Y790" s="288"/>
      <c r="Z790" s="288"/>
      <c r="AA790" s="353"/>
      <c r="AB790" s="289"/>
      <c r="AC790" s="292"/>
      <c r="AD790" s="340"/>
    </row>
    <row r="791" spans="1:30" s="320" customFormat="1" ht="15" customHeight="1">
      <c r="A791" s="288"/>
      <c r="B791" s="288"/>
      <c r="C791" s="294"/>
      <c r="D791" s="331"/>
      <c r="G791" s="340"/>
      <c r="J791" s="340"/>
      <c r="M791" s="340"/>
      <c r="P791" s="340"/>
      <c r="R791" s="288"/>
      <c r="S791" s="288"/>
      <c r="T791" s="340"/>
      <c r="V791" s="288"/>
      <c r="W791" s="288"/>
      <c r="X791" s="288"/>
      <c r="Y791" s="288"/>
      <c r="Z791" s="288"/>
      <c r="AA791" s="353"/>
      <c r="AB791" s="289"/>
      <c r="AC791" s="292"/>
      <c r="AD791" s="340"/>
    </row>
    <row r="792" spans="1:30" s="320" customFormat="1" ht="15" customHeight="1">
      <c r="A792" s="288"/>
      <c r="B792" s="288"/>
      <c r="C792" s="294"/>
      <c r="D792" s="331"/>
      <c r="G792" s="340"/>
      <c r="J792" s="340"/>
      <c r="M792" s="340"/>
      <c r="P792" s="340"/>
      <c r="R792" s="288"/>
      <c r="S792" s="288"/>
      <c r="T792" s="340"/>
      <c r="V792" s="288"/>
      <c r="W792" s="288"/>
      <c r="X792" s="288"/>
      <c r="Y792" s="288"/>
      <c r="Z792" s="288"/>
      <c r="AA792" s="353"/>
      <c r="AB792" s="289"/>
      <c r="AC792" s="292"/>
      <c r="AD792" s="340"/>
    </row>
    <row r="793" spans="1:30" s="320" customFormat="1" ht="15" customHeight="1">
      <c r="A793" s="288"/>
      <c r="B793" s="288"/>
      <c r="C793" s="294"/>
      <c r="D793" s="331"/>
      <c r="G793" s="340"/>
      <c r="J793" s="340"/>
      <c r="M793" s="340"/>
      <c r="P793" s="340"/>
      <c r="R793" s="288"/>
      <c r="S793" s="288"/>
      <c r="T793" s="340"/>
      <c r="V793" s="288"/>
      <c r="W793" s="288"/>
      <c r="X793" s="288"/>
      <c r="Y793" s="288"/>
      <c r="Z793" s="288"/>
      <c r="AA793" s="353"/>
      <c r="AB793" s="289"/>
      <c r="AC793" s="292"/>
      <c r="AD793" s="340"/>
    </row>
    <row r="794" spans="1:30" s="320" customFormat="1" ht="15" customHeight="1">
      <c r="A794" s="288"/>
      <c r="B794" s="288"/>
      <c r="C794" s="294"/>
      <c r="D794" s="331"/>
      <c r="G794" s="340"/>
      <c r="J794" s="340"/>
      <c r="M794" s="340"/>
      <c r="P794" s="340"/>
      <c r="R794" s="288"/>
      <c r="S794" s="288"/>
      <c r="T794" s="340"/>
      <c r="V794" s="288"/>
      <c r="W794" s="288"/>
      <c r="X794" s="288"/>
      <c r="Y794" s="288"/>
      <c r="Z794" s="288"/>
      <c r="AA794" s="353"/>
      <c r="AB794" s="289"/>
      <c r="AC794" s="292"/>
      <c r="AD794" s="340"/>
    </row>
    <row r="795" spans="1:30" s="320" customFormat="1" ht="15" customHeight="1">
      <c r="A795" s="288"/>
      <c r="B795" s="288"/>
      <c r="C795" s="294"/>
      <c r="D795" s="331"/>
      <c r="G795" s="340"/>
      <c r="J795" s="340"/>
      <c r="M795" s="340"/>
      <c r="P795" s="340"/>
      <c r="R795" s="288"/>
      <c r="S795" s="288"/>
      <c r="T795" s="340"/>
      <c r="V795" s="288"/>
      <c r="W795" s="288"/>
      <c r="X795" s="288"/>
      <c r="Y795" s="288"/>
      <c r="Z795" s="288"/>
      <c r="AA795" s="353"/>
      <c r="AB795" s="289"/>
      <c r="AC795" s="292"/>
      <c r="AD795" s="340"/>
    </row>
    <row r="796" spans="1:30" s="320" customFormat="1" ht="15" customHeight="1">
      <c r="A796" s="288"/>
      <c r="B796" s="288"/>
      <c r="C796" s="294"/>
      <c r="D796" s="331"/>
      <c r="G796" s="340"/>
      <c r="J796" s="340"/>
      <c r="M796" s="340"/>
      <c r="P796" s="340"/>
      <c r="R796" s="288"/>
      <c r="S796" s="288"/>
      <c r="T796" s="340"/>
      <c r="V796" s="288"/>
      <c r="W796" s="288"/>
      <c r="X796" s="288"/>
      <c r="Y796" s="288"/>
      <c r="Z796" s="288"/>
      <c r="AA796" s="353"/>
      <c r="AB796" s="289"/>
      <c r="AC796" s="292"/>
      <c r="AD796" s="340"/>
    </row>
    <row r="797" spans="1:30" s="320" customFormat="1" ht="1.5" customHeight="1">
      <c r="A797" s="288"/>
      <c r="B797" s="288"/>
      <c r="C797" s="294"/>
      <c r="D797" s="331"/>
      <c r="G797" s="340"/>
      <c r="J797" s="340"/>
      <c r="M797" s="340"/>
      <c r="P797" s="340"/>
      <c r="R797" s="288"/>
      <c r="S797" s="288"/>
      <c r="T797" s="340"/>
      <c r="V797" s="288"/>
      <c r="W797" s="288"/>
      <c r="X797" s="288"/>
      <c r="Y797" s="288"/>
      <c r="Z797" s="288"/>
      <c r="AA797" s="353"/>
      <c r="AB797" s="289"/>
      <c r="AC797" s="292"/>
      <c r="AD797" s="340"/>
    </row>
    <row r="798" spans="1:30" s="320" customFormat="1" ht="30" customHeight="1">
      <c r="A798" s="352" t="s">
        <v>425</v>
      </c>
      <c r="B798" s="288"/>
      <c r="C798" s="294"/>
      <c r="D798" s="331"/>
      <c r="G798" s="291"/>
      <c r="J798" s="291"/>
      <c r="M798" s="291"/>
      <c r="P798" s="291"/>
      <c r="R798" s="288"/>
      <c r="S798" s="288"/>
      <c r="T798" s="291"/>
      <c r="V798" s="288"/>
      <c r="W798" s="288"/>
      <c r="X798" s="288"/>
      <c r="Y798" s="288"/>
      <c r="Z798" s="288"/>
      <c r="AA798" s="353"/>
      <c r="AB798" s="289"/>
      <c r="AC798" s="292"/>
      <c r="AD798" s="291"/>
    </row>
    <row r="799" spans="1:30" ht="15" customHeight="1">
      <c r="A799" s="317" t="s">
        <v>636</v>
      </c>
    </row>
  </sheetData>
  <mergeCells count="260">
    <mergeCell ref="A764:B766"/>
    <mergeCell ref="C764:E766"/>
    <mergeCell ref="F764:Q764"/>
    <mergeCell ref="R764:T764"/>
    <mergeCell ref="U764:AE766"/>
    <mergeCell ref="F765:N765"/>
    <mergeCell ref="O765:Q765"/>
    <mergeCell ref="R765:S766"/>
    <mergeCell ref="T765:T766"/>
    <mergeCell ref="F766:H766"/>
    <mergeCell ref="I766:K766"/>
    <mergeCell ref="L766:N766"/>
    <mergeCell ref="O766:Q766"/>
    <mergeCell ref="R4:T4"/>
    <mergeCell ref="U4:AE6"/>
    <mergeCell ref="F5:N5"/>
    <mergeCell ref="O5:Q5"/>
    <mergeCell ref="R5:S6"/>
    <mergeCell ref="T5:T6"/>
    <mergeCell ref="F6:H6"/>
    <mergeCell ref="I6:K6"/>
    <mergeCell ref="L6:N6"/>
    <mergeCell ref="O6:Q6"/>
    <mergeCell ref="A44:B46"/>
    <mergeCell ref="C44:E46"/>
    <mergeCell ref="F44:Q44"/>
    <mergeCell ref="A4:B6"/>
    <mergeCell ref="C4:E6"/>
    <mergeCell ref="F4:Q4"/>
    <mergeCell ref="R84:T84"/>
    <mergeCell ref="U84:AE86"/>
    <mergeCell ref="F85:N85"/>
    <mergeCell ref="O85:Q85"/>
    <mergeCell ref="R85:S86"/>
    <mergeCell ref="T85:T86"/>
    <mergeCell ref="F86:H86"/>
    <mergeCell ref="R44:T44"/>
    <mergeCell ref="U44:AE46"/>
    <mergeCell ref="F45:N45"/>
    <mergeCell ref="O45:Q45"/>
    <mergeCell ref="R45:S46"/>
    <mergeCell ref="T45:T46"/>
    <mergeCell ref="F46:H46"/>
    <mergeCell ref="I46:K46"/>
    <mergeCell ref="L46:N46"/>
    <mergeCell ref="O46:Q46"/>
    <mergeCell ref="I86:K86"/>
    <mergeCell ref="L86:N86"/>
    <mergeCell ref="O86:Q86"/>
    <mergeCell ref="A124:B126"/>
    <mergeCell ref="C124:E126"/>
    <mergeCell ref="F124:Q124"/>
    <mergeCell ref="A84:B86"/>
    <mergeCell ref="C84:E86"/>
    <mergeCell ref="F84:Q84"/>
    <mergeCell ref="R164:T164"/>
    <mergeCell ref="U164:AE166"/>
    <mergeCell ref="F165:N165"/>
    <mergeCell ref="O165:Q165"/>
    <mergeCell ref="R165:S166"/>
    <mergeCell ref="T165:T166"/>
    <mergeCell ref="F166:H166"/>
    <mergeCell ref="R124:T124"/>
    <mergeCell ref="U124:AE126"/>
    <mergeCell ref="F125:N125"/>
    <mergeCell ref="O125:Q125"/>
    <mergeCell ref="R125:S126"/>
    <mergeCell ref="T125:T126"/>
    <mergeCell ref="F126:H126"/>
    <mergeCell ref="I126:K126"/>
    <mergeCell ref="L126:N126"/>
    <mergeCell ref="O126:Q126"/>
    <mergeCell ref="I166:K166"/>
    <mergeCell ref="L166:N166"/>
    <mergeCell ref="O166:Q166"/>
    <mergeCell ref="A204:B206"/>
    <mergeCell ref="C204:E206"/>
    <mergeCell ref="F204:Q204"/>
    <mergeCell ref="A164:B166"/>
    <mergeCell ref="C164:E166"/>
    <mergeCell ref="F164:Q164"/>
    <mergeCell ref="R244:T244"/>
    <mergeCell ref="U244:AE246"/>
    <mergeCell ref="F245:N245"/>
    <mergeCell ref="O245:Q245"/>
    <mergeCell ref="R245:S246"/>
    <mergeCell ref="T245:T246"/>
    <mergeCell ref="F246:H246"/>
    <mergeCell ref="R204:T204"/>
    <mergeCell ref="U204:AE206"/>
    <mergeCell ref="F205:N205"/>
    <mergeCell ref="O205:Q205"/>
    <mergeCell ref="R205:S206"/>
    <mergeCell ref="T205:T206"/>
    <mergeCell ref="F206:H206"/>
    <mergeCell ref="I206:K206"/>
    <mergeCell ref="L206:N206"/>
    <mergeCell ref="O206:Q206"/>
    <mergeCell ref="I246:K246"/>
    <mergeCell ref="L246:N246"/>
    <mergeCell ref="O246:Q246"/>
    <mergeCell ref="A284:B286"/>
    <mergeCell ref="C284:E286"/>
    <mergeCell ref="F284:Q284"/>
    <mergeCell ref="A244:B246"/>
    <mergeCell ref="C244:E246"/>
    <mergeCell ref="F244:Q244"/>
    <mergeCell ref="R324:T324"/>
    <mergeCell ref="U324:AE326"/>
    <mergeCell ref="F325:N325"/>
    <mergeCell ref="O325:Q325"/>
    <mergeCell ref="R325:S326"/>
    <mergeCell ref="T325:T326"/>
    <mergeCell ref="F326:H326"/>
    <mergeCell ref="R284:T284"/>
    <mergeCell ref="U284:AE286"/>
    <mergeCell ref="F285:N285"/>
    <mergeCell ref="O285:Q285"/>
    <mergeCell ref="R285:S286"/>
    <mergeCell ref="T285:T286"/>
    <mergeCell ref="F286:H286"/>
    <mergeCell ref="I286:K286"/>
    <mergeCell ref="L286:N286"/>
    <mergeCell ref="O286:Q286"/>
    <mergeCell ref="I326:K326"/>
    <mergeCell ref="L326:N326"/>
    <mergeCell ref="O326:Q326"/>
    <mergeCell ref="A364:B366"/>
    <mergeCell ref="C364:E366"/>
    <mergeCell ref="F364:Q364"/>
    <mergeCell ref="A324:B326"/>
    <mergeCell ref="C324:E326"/>
    <mergeCell ref="F324:Q324"/>
    <mergeCell ref="R404:T404"/>
    <mergeCell ref="U404:AE406"/>
    <mergeCell ref="F405:N405"/>
    <mergeCell ref="O405:Q405"/>
    <mergeCell ref="R405:S406"/>
    <mergeCell ref="T405:T406"/>
    <mergeCell ref="F406:H406"/>
    <mergeCell ref="R364:T364"/>
    <mergeCell ref="U364:AE366"/>
    <mergeCell ref="F365:N365"/>
    <mergeCell ref="O365:Q365"/>
    <mergeCell ref="R365:S366"/>
    <mergeCell ref="T365:T366"/>
    <mergeCell ref="F366:H366"/>
    <mergeCell ref="I366:K366"/>
    <mergeCell ref="L366:N366"/>
    <mergeCell ref="O366:Q366"/>
    <mergeCell ref="I406:K406"/>
    <mergeCell ref="L406:N406"/>
    <mergeCell ref="O406:Q406"/>
    <mergeCell ref="A444:B446"/>
    <mergeCell ref="C444:E446"/>
    <mergeCell ref="F444:Q444"/>
    <mergeCell ref="A404:B406"/>
    <mergeCell ref="C404:E406"/>
    <mergeCell ref="F404:Q404"/>
    <mergeCell ref="R484:T484"/>
    <mergeCell ref="U484:AE486"/>
    <mergeCell ref="F485:N485"/>
    <mergeCell ref="O485:Q485"/>
    <mergeCell ref="R485:S486"/>
    <mergeCell ref="T485:T486"/>
    <mergeCell ref="F486:H486"/>
    <mergeCell ref="R444:T444"/>
    <mergeCell ref="U444:AE446"/>
    <mergeCell ref="F445:N445"/>
    <mergeCell ref="O445:Q445"/>
    <mergeCell ref="R445:S446"/>
    <mergeCell ref="T445:T446"/>
    <mergeCell ref="F446:H446"/>
    <mergeCell ref="I446:K446"/>
    <mergeCell ref="L446:N446"/>
    <mergeCell ref="O446:Q446"/>
    <mergeCell ref="I486:K486"/>
    <mergeCell ref="L486:N486"/>
    <mergeCell ref="O486:Q486"/>
    <mergeCell ref="R644:T644"/>
    <mergeCell ref="A524:B526"/>
    <mergeCell ref="C524:E526"/>
    <mergeCell ref="F524:Q524"/>
    <mergeCell ref="A484:B486"/>
    <mergeCell ref="C484:E486"/>
    <mergeCell ref="F484:Q484"/>
    <mergeCell ref="R564:T564"/>
    <mergeCell ref="U564:AE566"/>
    <mergeCell ref="F565:N565"/>
    <mergeCell ref="O565:Q565"/>
    <mergeCell ref="R565:S566"/>
    <mergeCell ref="T565:T566"/>
    <mergeCell ref="F566:H566"/>
    <mergeCell ref="R524:T524"/>
    <mergeCell ref="U524:AE526"/>
    <mergeCell ref="F525:N525"/>
    <mergeCell ref="O525:Q525"/>
    <mergeCell ref="R525:S526"/>
    <mergeCell ref="T525:T526"/>
    <mergeCell ref="F526:H526"/>
    <mergeCell ref="I526:K526"/>
    <mergeCell ref="L526:N526"/>
    <mergeCell ref="O526:Q526"/>
    <mergeCell ref="O646:Q646"/>
    <mergeCell ref="L566:N566"/>
    <mergeCell ref="O566:Q566"/>
    <mergeCell ref="A604:B606"/>
    <mergeCell ref="C604:E606"/>
    <mergeCell ref="F604:Q604"/>
    <mergeCell ref="A564:B566"/>
    <mergeCell ref="C564:E566"/>
    <mergeCell ref="F564:Q564"/>
    <mergeCell ref="I566:K566"/>
    <mergeCell ref="R604:T604"/>
    <mergeCell ref="U604:AE606"/>
    <mergeCell ref="F605:N605"/>
    <mergeCell ref="O605:Q605"/>
    <mergeCell ref="R605:S606"/>
    <mergeCell ref="T605:T606"/>
    <mergeCell ref="F606:H606"/>
    <mergeCell ref="I606:K606"/>
    <mergeCell ref="L606:N606"/>
    <mergeCell ref="O606:Q606"/>
    <mergeCell ref="A684:B686"/>
    <mergeCell ref="C684:E686"/>
    <mergeCell ref="F684:Q684"/>
    <mergeCell ref="A644:B646"/>
    <mergeCell ref="C644:E646"/>
    <mergeCell ref="F644:Q644"/>
    <mergeCell ref="R684:T684"/>
    <mergeCell ref="U684:AE686"/>
    <mergeCell ref="F685:N685"/>
    <mergeCell ref="O685:Q685"/>
    <mergeCell ref="R685:S686"/>
    <mergeCell ref="T685:T686"/>
    <mergeCell ref="F686:H686"/>
    <mergeCell ref="I686:K686"/>
    <mergeCell ref="L686:N686"/>
    <mergeCell ref="O686:Q686"/>
    <mergeCell ref="U644:AE646"/>
    <mergeCell ref="F645:N645"/>
    <mergeCell ref="O645:Q645"/>
    <mergeCell ref="R645:S646"/>
    <mergeCell ref="T645:T646"/>
    <mergeCell ref="F646:H646"/>
    <mergeCell ref="I646:K646"/>
    <mergeCell ref="L646:N646"/>
    <mergeCell ref="I726:K726"/>
    <mergeCell ref="L726:N726"/>
    <mergeCell ref="O726:Q726"/>
    <mergeCell ref="A724:B726"/>
    <mergeCell ref="C724:E726"/>
    <mergeCell ref="F724:Q724"/>
    <mergeCell ref="R724:T724"/>
    <mergeCell ref="U724:AE726"/>
    <mergeCell ref="F725:N725"/>
    <mergeCell ref="O725:Q725"/>
    <mergeCell ref="R725:S726"/>
    <mergeCell ref="T725:T726"/>
    <mergeCell ref="F726:H72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19" manualBreakCount="19">
    <brk id="40" max="16383" man="1"/>
    <brk id="80" max="16383" man="1"/>
    <brk id="120" max="16383" man="1"/>
    <brk id="160" max="16383" man="1"/>
    <brk id="200" max="16383" man="1"/>
    <brk id="240" max="16383" man="1"/>
    <brk id="280" max="16383" man="1"/>
    <brk id="320" max="16383" man="1"/>
    <brk id="360" max="16383" man="1"/>
    <brk id="400" max="16383" man="1"/>
    <brk id="440" max="16383" man="1"/>
    <brk id="480" max="16383" man="1"/>
    <brk id="520" max="16383" man="1"/>
    <brk id="560" max="16383" man="1"/>
    <brk id="600" max="16383" man="1"/>
    <brk id="640" max="16383" man="1"/>
    <brk id="680" max="16383" man="1"/>
    <brk id="720" max="16383" man="1"/>
    <brk id="76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3C914-7643-4CE1-8EC1-6D195F7E03CB}">
  <sheetPr>
    <tabColor rgb="FFCCFFCC"/>
    <pageSetUpPr fitToPage="1"/>
  </sheetPr>
  <dimension ref="A1:Z27"/>
  <sheetViews>
    <sheetView view="pageBreakPreview" zoomScaleNormal="100" zoomScaleSheetLayoutView="100" workbookViewId="0">
      <selection activeCell="R5" sqref="R5"/>
    </sheetView>
  </sheetViews>
  <sheetFormatPr defaultRowHeight="13.5"/>
  <cols>
    <col min="1" max="2" width="9.625" style="164" customWidth="1"/>
    <col min="3" max="3" width="9.125" style="164" customWidth="1"/>
    <col min="4" max="4" width="0.875" style="164" customWidth="1"/>
    <col min="5" max="5" width="9.125" style="164" customWidth="1"/>
    <col min="6" max="6" width="0.875" style="164" customWidth="1"/>
    <col min="7" max="7" width="9.625" style="164" customWidth="1"/>
    <col min="8" max="8" width="7.625" style="165" customWidth="1"/>
    <col min="9" max="9" width="10.5" style="164" bestFit="1" customWidth="1"/>
    <col min="10" max="12" width="9.625" style="164" customWidth="1"/>
    <col min="13" max="13" width="0.875" style="164" customWidth="1"/>
    <col min="14" max="15" width="9.625" style="164" customWidth="1"/>
    <col min="16" max="16" width="0.875" style="164" customWidth="1"/>
    <col min="17" max="17" width="9.625" style="164" customWidth="1"/>
    <col min="18" max="16384" width="9" style="164"/>
  </cols>
  <sheetData>
    <row r="1" spans="1:26" ht="21" customHeight="1">
      <c r="A1" s="637" t="s">
        <v>8</v>
      </c>
      <c r="B1" s="637"/>
      <c r="C1" s="637"/>
      <c r="D1" s="637"/>
      <c r="E1" s="637"/>
      <c r="F1" s="637"/>
      <c r="G1" s="637"/>
      <c r="H1" s="637"/>
      <c r="I1" s="637"/>
      <c r="J1" s="637"/>
      <c r="K1" s="637"/>
      <c r="L1" s="637"/>
      <c r="M1" s="637"/>
      <c r="N1" s="637"/>
      <c r="O1" s="637"/>
      <c r="P1" s="637"/>
    </row>
    <row r="3" spans="1:26" ht="21" customHeight="1">
      <c r="A3" s="164" t="s">
        <v>1</v>
      </c>
    </row>
    <row r="4" spans="1:26" s="284" customFormat="1" ht="30" customHeight="1">
      <c r="A4" s="627" t="s">
        <v>7</v>
      </c>
      <c r="B4" s="627"/>
      <c r="C4" s="631" t="s">
        <v>14</v>
      </c>
      <c r="D4" s="632"/>
      <c r="E4" s="635" t="s">
        <v>9</v>
      </c>
      <c r="F4" s="638"/>
      <c r="G4" s="638"/>
      <c r="H4" s="638"/>
      <c r="I4" s="638"/>
      <c r="J4" s="638"/>
      <c r="K4" s="638"/>
      <c r="L4" s="638"/>
      <c r="M4" s="636"/>
      <c r="N4" s="627" t="s">
        <v>13</v>
      </c>
      <c r="O4" s="639" t="s">
        <v>10</v>
      </c>
      <c r="P4" s="640"/>
    </row>
    <row r="5" spans="1:26" s="284" customFormat="1" ht="40.5" customHeight="1">
      <c r="A5" s="627"/>
      <c r="B5" s="627"/>
      <c r="C5" s="633"/>
      <c r="D5" s="634"/>
      <c r="E5" s="635" t="s">
        <v>11</v>
      </c>
      <c r="F5" s="636"/>
      <c r="G5" s="408" t="s">
        <v>12</v>
      </c>
      <c r="H5" s="629" t="s">
        <v>15</v>
      </c>
      <c r="I5" s="630"/>
      <c r="J5" s="408" t="s">
        <v>35</v>
      </c>
      <c r="K5" s="166" t="s">
        <v>3</v>
      </c>
      <c r="L5" s="635" t="s">
        <v>2</v>
      </c>
      <c r="M5" s="636"/>
      <c r="N5" s="627"/>
      <c r="O5" s="641"/>
      <c r="P5" s="642"/>
    </row>
    <row r="6" spans="1:26" ht="30" customHeight="1">
      <c r="A6" s="626" t="s">
        <v>39</v>
      </c>
      <c r="B6" s="408" t="s">
        <v>4</v>
      </c>
      <c r="C6" s="8"/>
      <c r="D6" s="9"/>
      <c r="E6" s="8"/>
      <c r="F6" s="9"/>
      <c r="G6" s="10"/>
      <c r="H6" s="7"/>
      <c r="I6" s="9"/>
      <c r="J6" s="11"/>
      <c r="K6" s="10"/>
      <c r="L6" s="8"/>
      <c r="M6" s="9"/>
      <c r="N6" s="11"/>
      <c r="O6" s="8"/>
      <c r="P6" s="9"/>
      <c r="Q6" s="869"/>
      <c r="R6" s="870"/>
      <c r="S6" s="870"/>
      <c r="T6" s="870"/>
      <c r="U6" s="870"/>
      <c r="V6" s="870"/>
      <c r="W6" s="870"/>
    </row>
    <row r="7" spans="1:26" ht="30" customHeight="1">
      <c r="A7" s="626"/>
      <c r="B7" s="408" t="s">
        <v>5</v>
      </c>
      <c r="C7" s="8"/>
      <c r="D7" s="9"/>
      <c r="E7" s="8"/>
      <c r="F7" s="9"/>
      <c r="G7" s="10"/>
      <c r="H7" s="7"/>
      <c r="I7" s="9"/>
      <c r="J7" s="11"/>
      <c r="K7" s="10"/>
      <c r="L7" s="8"/>
      <c r="M7" s="9"/>
      <c r="N7" s="11"/>
      <c r="O7" s="8"/>
      <c r="P7" s="9"/>
      <c r="Q7" s="871"/>
      <c r="R7" s="872"/>
      <c r="S7" s="872"/>
      <c r="T7" s="872"/>
      <c r="U7" s="872"/>
      <c r="V7" s="872"/>
      <c r="W7" s="872"/>
      <c r="X7" s="452"/>
      <c r="Y7" s="452"/>
      <c r="Z7" s="452"/>
    </row>
    <row r="8" spans="1:26" ht="30" customHeight="1">
      <c r="A8" s="626"/>
      <c r="B8" s="408" t="s">
        <v>6</v>
      </c>
      <c r="C8" s="8">
        <v>40</v>
      </c>
      <c r="D8" s="9"/>
      <c r="E8" s="8">
        <v>13152</v>
      </c>
      <c r="F8" s="9"/>
      <c r="G8" s="10"/>
      <c r="H8" s="12"/>
      <c r="I8" s="9"/>
      <c r="J8" s="10"/>
      <c r="K8" s="10"/>
      <c r="L8" s="8">
        <v>13152</v>
      </c>
      <c r="M8" s="9"/>
      <c r="N8" s="10"/>
      <c r="O8" s="8">
        <v>13152</v>
      </c>
      <c r="P8" s="9"/>
      <c r="Q8" s="871"/>
      <c r="R8" s="872"/>
      <c r="S8" s="872"/>
      <c r="T8" s="872"/>
      <c r="U8" s="872"/>
      <c r="V8" s="872"/>
      <c r="W8" s="872"/>
      <c r="X8" s="452"/>
      <c r="Y8" s="452"/>
      <c r="Z8" s="452"/>
    </row>
    <row r="9" spans="1:26" ht="30" customHeight="1">
      <c r="A9" s="626"/>
      <c r="B9" s="408" t="s">
        <v>2</v>
      </c>
      <c r="C9" s="8">
        <v>40</v>
      </c>
      <c r="D9" s="9"/>
      <c r="E9" s="8">
        <v>13152</v>
      </c>
      <c r="F9" s="9"/>
      <c r="G9" s="10"/>
      <c r="H9" s="12"/>
      <c r="I9" s="9"/>
      <c r="J9" s="11"/>
      <c r="K9" s="11"/>
      <c r="L9" s="8">
        <v>13152</v>
      </c>
      <c r="M9" s="9"/>
      <c r="N9" s="11"/>
      <c r="O9" s="8">
        <v>13152</v>
      </c>
      <c r="P9" s="9"/>
      <c r="Q9" s="871"/>
      <c r="R9" s="873"/>
      <c r="S9" s="873"/>
      <c r="T9" s="873"/>
      <c r="U9" s="873"/>
      <c r="V9" s="873"/>
      <c r="W9" s="873"/>
      <c r="X9" s="873"/>
      <c r="Y9" s="873"/>
      <c r="Z9" s="873"/>
    </row>
    <row r="10" spans="1:26" ht="30" customHeight="1">
      <c r="A10" s="627" t="s">
        <v>37</v>
      </c>
      <c r="B10" s="408" t="s">
        <v>4</v>
      </c>
      <c r="C10" s="8"/>
      <c r="D10" s="9"/>
      <c r="E10" s="8"/>
      <c r="F10" s="9"/>
      <c r="G10" s="10"/>
      <c r="H10" s="7"/>
      <c r="I10" s="9"/>
      <c r="J10" s="11"/>
      <c r="K10" s="10"/>
      <c r="L10" s="8"/>
      <c r="M10" s="9"/>
      <c r="N10" s="11"/>
      <c r="O10" s="8"/>
      <c r="P10" s="9"/>
      <c r="Q10" s="874"/>
      <c r="R10" s="875"/>
      <c r="S10" s="875"/>
      <c r="T10" s="875"/>
      <c r="U10" s="875"/>
      <c r="V10" s="875"/>
      <c r="W10" s="875"/>
      <c r="X10" s="453"/>
      <c r="Y10" s="453"/>
      <c r="Z10" s="453"/>
    </row>
    <row r="11" spans="1:26" ht="30" customHeight="1">
      <c r="A11" s="627"/>
      <c r="B11" s="408" t="s">
        <v>5</v>
      </c>
      <c r="C11" s="8"/>
      <c r="D11" s="9"/>
      <c r="E11" s="8"/>
      <c r="F11" s="9"/>
      <c r="G11" s="10"/>
      <c r="H11" s="7"/>
      <c r="I11" s="9"/>
      <c r="J11" s="11"/>
      <c r="K11" s="10"/>
      <c r="L11" s="8"/>
      <c r="M11" s="9"/>
      <c r="N11" s="11"/>
      <c r="O11" s="8"/>
      <c r="P11" s="9"/>
      <c r="Q11" s="453"/>
      <c r="R11" s="453"/>
      <c r="S11" s="453"/>
      <c r="T11" s="453"/>
      <c r="U11" s="453"/>
      <c r="V11" s="453"/>
      <c r="W11" s="453"/>
      <c r="X11" s="453"/>
      <c r="Y11" s="453"/>
      <c r="Z11" s="453"/>
    </row>
    <row r="12" spans="1:26" ht="30" customHeight="1">
      <c r="A12" s="627"/>
      <c r="B12" s="408" t="s">
        <v>6</v>
      </c>
      <c r="C12" s="8">
        <v>40</v>
      </c>
      <c r="D12" s="9"/>
      <c r="E12" s="8">
        <v>13152</v>
      </c>
      <c r="F12" s="9"/>
      <c r="G12" s="10"/>
      <c r="H12" s="12"/>
      <c r="I12" s="9"/>
      <c r="J12" s="10"/>
      <c r="K12" s="10"/>
      <c r="L12" s="8">
        <v>13152</v>
      </c>
      <c r="M12" s="9"/>
      <c r="N12" s="10"/>
      <c r="O12" s="8">
        <v>13152</v>
      </c>
      <c r="P12" s="9"/>
      <c r="Q12" s="867"/>
      <c r="R12" s="868"/>
      <c r="S12" s="868"/>
      <c r="T12" s="868"/>
    </row>
    <row r="13" spans="1:26" ht="30" customHeight="1">
      <c r="A13" s="627"/>
      <c r="B13" s="408" t="s">
        <v>2</v>
      </c>
      <c r="C13" s="8">
        <v>40</v>
      </c>
      <c r="D13" s="9"/>
      <c r="E13" s="8">
        <v>13152</v>
      </c>
      <c r="F13" s="9"/>
      <c r="G13" s="10"/>
      <c r="H13" s="12"/>
      <c r="I13" s="9"/>
      <c r="J13" s="11"/>
      <c r="K13" s="11"/>
      <c r="L13" s="8">
        <v>13152</v>
      </c>
      <c r="M13" s="9"/>
      <c r="N13" s="11"/>
      <c r="O13" s="8">
        <v>13152</v>
      </c>
      <c r="P13" s="9"/>
      <c r="Q13" s="867"/>
      <c r="R13" s="868"/>
      <c r="S13" s="868"/>
      <c r="T13" s="868"/>
      <c r="U13" s="453"/>
      <c r="V13" s="453"/>
      <c r="W13" s="453"/>
      <c r="X13" s="453"/>
      <c r="Y13" s="453"/>
      <c r="Z13" s="453"/>
    </row>
    <row r="14" spans="1:26" ht="30" customHeight="1">
      <c r="A14" s="627" t="s">
        <v>21</v>
      </c>
      <c r="B14" s="408" t="s">
        <v>4</v>
      </c>
      <c r="C14" s="8"/>
      <c r="D14" s="9"/>
      <c r="E14" s="8"/>
      <c r="F14" s="9"/>
      <c r="G14" s="10"/>
      <c r="H14" s="6"/>
      <c r="I14" s="9"/>
      <c r="J14" s="10"/>
      <c r="K14" s="10"/>
      <c r="L14" s="8"/>
      <c r="M14" s="9"/>
      <c r="N14" s="10"/>
      <c r="O14" s="8"/>
      <c r="P14" s="9"/>
    </row>
    <row r="15" spans="1:26" ht="30" customHeight="1">
      <c r="A15" s="627"/>
      <c r="B15" s="408" t="s">
        <v>5</v>
      </c>
      <c r="C15" s="8"/>
      <c r="D15" s="9"/>
      <c r="E15" s="8"/>
      <c r="F15" s="9"/>
      <c r="G15" s="10"/>
      <c r="H15" s="6"/>
      <c r="I15" s="9"/>
      <c r="J15" s="10"/>
      <c r="K15" s="10"/>
      <c r="L15" s="8"/>
      <c r="M15" s="9"/>
      <c r="N15" s="10"/>
      <c r="O15" s="8"/>
      <c r="P15" s="9"/>
    </row>
    <row r="16" spans="1:26" ht="30" customHeight="1">
      <c r="A16" s="627"/>
      <c r="B16" s="408" t="s">
        <v>6</v>
      </c>
      <c r="C16" s="8">
        <v>0</v>
      </c>
      <c r="D16" s="9"/>
      <c r="E16" s="8">
        <v>0</v>
      </c>
      <c r="F16" s="9"/>
      <c r="G16" s="10"/>
      <c r="H16" s="12"/>
      <c r="I16" s="9"/>
      <c r="J16" s="11"/>
      <c r="K16" s="11"/>
      <c r="L16" s="8">
        <v>0</v>
      </c>
      <c r="M16" s="9"/>
      <c r="N16" s="10"/>
      <c r="O16" s="8">
        <v>0</v>
      </c>
      <c r="P16" s="9"/>
    </row>
    <row r="17" spans="1:16" ht="30" customHeight="1">
      <c r="A17" s="627"/>
      <c r="B17" s="408" t="s">
        <v>2</v>
      </c>
      <c r="C17" s="8">
        <v>0</v>
      </c>
      <c r="D17" s="9"/>
      <c r="E17" s="8">
        <v>0</v>
      </c>
      <c r="F17" s="9"/>
      <c r="G17" s="10"/>
      <c r="H17" s="12"/>
      <c r="I17" s="9"/>
      <c r="J17" s="11"/>
      <c r="K17" s="11"/>
      <c r="L17" s="8">
        <v>0</v>
      </c>
      <c r="M17" s="9"/>
      <c r="N17" s="10"/>
      <c r="O17" s="8">
        <v>0</v>
      </c>
      <c r="P17" s="9"/>
    </row>
    <row r="18" spans="1:16" ht="21" customHeight="1"/>
    <row r="19" spans="1:16">
      <c r="A19" s="628"/>
      <c r="B19" s="628"/>
      <c r="C19" s="526"/>
    </row>
    <row r="20" spans="1:16">
      <c r="A20" s="628"/>
      <c r="B20" s="628"/>
    </row>
    <row r="21" spans="1:16">
      <c r="A21" s="628"/>
      <c r="B21" s="628"/>
    </row>
    <row r="22" spans="1:16">
      <c r="A22" s="628"/>
      <c r="B22" s="628"/>
    </row>
    <row r="23" spans="1:16">
      <c r="A23" s="628"/>
      <c r="B23" s="628"/>
    </row>
    <row r="24" spans="1:16">
      <c r="A24" s="628"/>
      <c r="B24" s="628"/>
    </row>
    <row r="25" spans="1:16">
      <c r="A25" s="628"/>
      <c r="B25" s="628"/>
    </row>
    <row r="26" spans="1:16">
      <c r="A26" s="628"/>
      <c r="B26" s="628"/>
    </row>
    <row r="27" spans="1:16">
      <c r="A27" s="628"/>
      <c r="B27" s="628"/>
    </row>
  </sheetData>
  <mergeCells count="19">
    <mergeCell ref="Q12:T13"/>
    <mergeCell ref="Q6:W6"/>
    <mergeCell ref="Q7:W7"/>
    <mergeCell ref="Q8:W8"/>
    <mergeCell ref="Q9:Z9"/>
    <mergeCell ref="Q10:W10"/>
    <mergeCell ref="A14:A17"/>
    <mergeCell ref="A19:B27"/>
    <mergeCell ref="A6:A9"/>
    <mergeCell ref="A10:A13"/>
    <mergeCell ref="A4:B5"/>
    <mergeCell ref="C4:D5"/>
    <mergeCell ref="E5:F5"/>
    <mergeCell ref="H5:I5"/>
    <mergeCell ref="A1:P1"/>
    <mergeCell ref="E4:M4"/>
    <mergeCell ref="N4:N5"/>
    <mergeCell ref="O4:P5"/>
    <mergeCell ref="L5:M5"/>
  </mergeCells>
  <phoneticPr fontId="2"/>
  <conditionalFormatting sqref="C20:P20">
    <cfRule type="cellIs" dxfId="1" priority="1" stopIfTrue="1" operator="notEqual">
      <formula>0</formula>
    </cfRule>
  </conditionalFormatting>
  <conditionalFormatting sqref="H14:H15">
    <cfRule type="cellIs" dxfId="0" priority="2" stopIfTrue="1" operator="lessThan">
      <formula>0</formula>
    </cfRule>
  </conditionalFormatting>
  <printOptions horizontalCentered="1"/>
  <pageMargins left="0.77" right="0.77" top="0.79" bottom="0.78740157480314965" header="0.51181102362204722" footer="0.51181102362204722"/>
  <pageSetup paperSize="9"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389E6-475D-4DC9-BA03-83A00189B6D0}">
  <sheetPr>
    <tabColor rgb="FFCCFFCC"/>
    <pageSetUpPr fitToPage="1"/>
  </sheetPr>
  <dimension ref="A2:EW29"/>
  <sheetViews>
    <sheetView view="pageBreakPreview" zoomScaleNormal="100" zoomScaleSheetLayoutView="100" workbookViewId="0">
      <selection activeCell="BI11" sqref="BI11:BX12"/>
    </sheetView>
  </sheetViews>
  <sheetFormatPr defaultColWidth="2.625" defaultRowHeight="13.5"/>
  <cols>
    <col min="1" max="47" width="0.875" style="13" customWidth="1"/>
    <col min="48" max="48" width="1" style="13" customWidth="1"/>
    <col min="49" max="154" width="0.875" style="13" customWidth="1"/>
    <col min="155" max="16384" width="2.625" style="13"/>
  </cols>
  <sheetData>
    <row r="2" spans="1:153">
      <c r="A2" s="13" t="s">
        <v>16</v>
      </c>
    </row>
    <row r="4" spans="1:153" ht="21" customHeight="1">
      <c r="A4" s="17" t="s">
        <v>17</v>
      </c>
      <c r="EW4" s="14" t="s">
        <v>22</v>
      </c>
    </row>
    <row r="5" spans="1:153" s="17" customFormat="1" ht="31.5" customHeight="1">
      <c r="A5" s="682" t="s">
        <v>20</v>
      </c>
      <c r="B5" s="682"/>
      <c r="C5" s="682"/>
      <c r="D5" s="685"/>
      <c r="E5" s="685"/>
      <c r="F5" s="685"/>
      <c r="G5" s="685"/>
      <c r="H5" s="685"/>
      <c r="I5" s="685"/>
      <c r="J5" s="685"/>
      <c r="K5" s="685"/>
      <c r="L5" s="685"/>
      <c r="M5" s="685"/>
      <c r="N5" s="688" t="s">
        <v>43</v>
      </c>
      <c r="O5" s="683"/>
      <c r="P5" s="683"/>
      <c r="Q5" s="683"/>
      <c r="R5" s="683"/>
      <c r="S5" s="683"/>
      <c r="T5" s="683"/>
      <c r="U5" s="683"/>
      <c r="V5" s="683"/>
      <c r="W5" s="683"/>
      <c r="X5" s="683"/>
      <c r="Y5" s="683"/>
      <c r="Z5" s="683"/>
      <c r="AA5" s="682" t="s">
        <v>9</v>
      </c>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3"/>
      <c r="BZ5" s="683"/>
      <c r="CA5" s="683"/>
      <c r="CB5" s="683"/>
      <c r="CC5" s="683"/>
      <c r="CD5" s="683"/>
      <c r="CE5" s="683"/>
      <c r="CF5" s="683"/>
      <c r="CG5" s="683"/>
      <c r="CH5" s="683"/>
      <c r="CI5" s="683"/>
      <c r="CJ5" s="683"/>
      <c r="CK5" s="683"/>
      <c r="CL5" s="683"/>
      <c r="CM5" s="683"/>
      <c r="CN5" s="683"/>
      <c r="CO5" s="683"/>
      <c r="CP5" s="683"/>
      <c r="CQ5" s="682" t="s">
        <v>13</v>
      </c>
      <c r="CR5" s="683"/>
      <c r="CS5" s="683"/>
      <c r="CT5" s="683"/>
      <c r="CU5" s="683"/>
      <c r="CV5" s="683"/>
      <c r="CW5" s="683"/>
      <c r="CX5" s="683"/>
      <c r="CY5" s="683"/>
      <c r="CZ5" s="683"/>
      <c r="DA5" s="683"/>
      <c r="DB5" s="683"/>
      <c r="DC5" s="683"/>
      <c r="DD5" s="683"/>
      <c r="DE5" s="683"/>
      <c r="DF5" s="683"/>
      <c r="DG5" s="683"/>
      <c r="DH5" s="682" t="s">
        <v>25</v>
      </c>
      <c r="DI5" s="685"/>
      <c r="DJ5" s="685"/>
      <c r="DK5" s="685"/>
      <c r="DL5" s="685"/>
      <c r="DM5" s="685"/>
      <c r="DN5" s="685"/>
      <c r="DO5" s="685"/>
      <c r="DP5" s="685"/>
      <c r="DQ5" s="685"/>
      <c r="DR5" s="685"/>
      <c r="DS5" s="685"/>
      <c r="DT5" s="685"/>
      <c r="DU5" s="685"/>
      <c r="DV5" s="685"/>
      <c r="DW5" s="685"/>
      <c r="DX5" s="685"/>
      <c r="DY5" s="682" t="s">
        <v>26</v>
      </c>
      <c r="DZ5" s="685"/>
      <c r="EA5" s="685"/>
      <c r="EB5" s="685"/>
      <c r="EC5" s="685"/>
      <c r="ED5" s="685"/>
      <c r="EE5" s="685"/>
      <c r="EF5" s="685"/>
      <c r="EG5" s="685"/>
      <c r="EH5" s="685"/>
      <c r="EI5" s="685"/>
      <c r="EJ5" s="685"/>
      <c r="EK5" s="685"/>
      <c r="EL5" s="685"/>
      <c r="EM5" s="685"/>
      <c r="EN5" s="685"/>
      <c r="EO5" s="685"/>
      <c r="EP5" s="685"/>
      <c r="EQ5" s="685"/>
      <c r="ER5" s="685"/>
      <c r="ES5" s="685"/>
      <c r="ET5" s="685"/>
      <c r="EU5" s="685"/>
      <c r="EV5" s="685"/>
      <c r="EW5" s="685"/>
    </row>
    <row r="6" spans="1:153" s="17" customFormat="1" ht="31.5" customHeight="1">
      <c r="A6" s="682"/>
      <c r="B6" s="682"/>
      <c r="C6" s="682"/>
      <c r="D6" s="685"/>
      <c r="E6" s="685"/>
      <c r="F6" s="685"/>
      <c r="G6" s="685"/>
      <c r="H6" s="685"/>
      <c r="I6" s="685"/>
      <c r="J6" s="685"/>
      <c r="K6" s="685"/>
      <c r="L6" s="685"/>
      <c r="M6" s="685"/>
      <c r="N6" s="689"/>
      <c r="O6" s="689"/>
      <c r="P6" s="689"/>
      <c r="Q6" s="689"/>
      <c r="R6" s="689"/>
      <c r="S6" s="689"/>
      <c r="T6" s="689"/>
      <c r="U6" s="689"/>
      <c r="V6" s="689"/>
      <c r="W6" s="689"/>
      <c r="X6" s="689"/>
      <c r="Y6" s="689"/>
      <c r="Z6" s="689"/>
      <c r="AA6" s="682" t="s">
        <v>11</v>
      </c>
      <c r="AB6" s="685"/>
      <c r="AC6" s="685"/>
      <c r="AD6" s="685"/>
      <c r="AE6" s="685"/>
      <c r="AF6" s="685"/>
      <c r="AG6" s="685"/>
      <c r="AH6" s="685"/>
      <c r="AI6" s="685"/>
      <c r="AJ6" s="685"/>
      <c r="AK6" s="685"/>
      <c r="AL6" s="685"/>
      <c r="AM6" s="685"/>
      <c r="AN6" s="685"/>
      <c r="AO6" s="685"/>
      <c r="AP6" s="685"/>
      <c r="AQ6" s="685"/>
      <c r="AR6" s="654" t="s">
        <v>24</v>
      </c>
      <c r="AS6" s="685"/>
      <c r="AT6" s="685"/>
      <c r="AU6" s="685"/>
      <c r="AV6" s="685"/>
      <c r="AW6" s="685"/>
      <c r="AX6" s="685"/>
      <c r="AY6" s="685"/>
      <c r="AZ6" s="685"/>
      <c r="BA6" s="685"/>
      <c r="BB6" s="685"/>
      <c r="BC6" s="685"/>
      <c r="BD6" s="685"/>
      <c r="BE6" s="685"/>
      <c r="BF6" s="685"/>
      <c r="BG6" s="685"/>
      <c r="BH6" s="685"/>
      <c r="BI6" s="654" t="s">
        <v>18</v>
      </c>
      <c r="BJ6" s="685"/>
      <c r="BK6" s="685"/>
      <c r="BL6" s="685"/>
      <c r="BM6" s="685"/>
      <c r="BN6" s="685"/>
      <c r="BO6" s="685"/>
      <c r="BP6" s="685"/>
      <c r="BQ6" s="685"/>
      <c r="BR6" s="685"/>
      <c r="BS6" s="685"/>
      <c r="BT6" s="685"/>
      <c r="BU6" s="685"/>
      <c r="BV6" s="685"/>
      <c r="BW6" s="685"/>
      <c r="BX6" s="685"/>
      <c r="BY6" s="685"/>
      <c r="BZ6" s="654" t="s">
        <v>2</v>
      </c>
      <c r="CA6" s="685"/>
      <c r="CB6" s="685"/>
      <c r="CC6" s="685"/>
      <c r="CD6" s="685"/>
      <c r="CE6" s="685"/>
      <c r="CF6" s="685"/>
      <c r="CG6" s="685"/>
      <c r="CH6" s="685"/>
      <c r="CI6" s="685"/>
      <c r="CJ6" s="685"/>
      <c r="CK6" s="685"/>
      <c r="CL6" s="685"/>
      <c r="CM6" s="685"/>
      <c r="CN6" s="685"/>
      <c r="CO6" s="685"/>
      <c r="CP6" s="685"/>
      <c r="CQ6" s="684"/>
      <c r="CR6" s="683"/>
      <c r="CS6" s="683"/>
      <c r="CT6" s="683"/>
      <c r="CU6" s="683"/>
      <c r="CV6" s="683"/>
      <c r="CW6" s="683"/>
      <c r="CX6" s="683"/>
      <c r="CY6" s="683"/>
      <c r="CZ6" s="683"/>
      <c r="DA6" s="683"/>
      <c r="DB6" s="683"/>
      <c r="DC6" s="683"/>
      <c r="DD6" s="683"/>
      <c r="DE6" s="683"/>
      <c r="DF6" s="683"/>
      <c r="DG6" s="683"/>
      <c r="DH6" s="699"/>
      <c r="DI6" s="699"/>
      <c r="DJ6" s="699"/>
      <c r="DK6" s="699"/>
      <c r="DL6" s="699"/>
      <c r="DM6" s="699"/>
      <c r="DN6" s="699"/>
      <c r="DO6" s="699"/>
      <c r="DP6" s="699"/>
      <c r="DQ6" s="699"/>
      <c r="DR6" s="699"/>
      <c r="DS6" s="699"/>
      <c r="DT6" s="699"/>
      <c r="DU6" s="699"/>
      <c r="DV6" s="699"/>
      <c r="DW6" s="699"/>
      <c r="DX6" s="685"/>
      <c r="DY6" s="685"/>
      <c r="DZ6" s="685"/>
      <c r="EA6" s="685"/>
      <c r="EB6" s="685"/>
      <c r="EC6" s="685"/>
      <c r="ED6" s="685"/>
      <c r="EE6" s="685"/>
      <c r="EF6" s="685"/>
      <c r="EG6" s="685"/>
      <c r="EH6" s="685"/>
      <c r="EI6" s="685"/>
      <c r="EJ6" s="685"/>
      <c r="EK6" s="685"/>
      <c r="EL6" s="685"/>
      <c r="EM6" s="685"/>
      <c r="EN6" s="685"/>
      <c r="EO6" s="685"/>
      <c r="EP6" s="685"/>
      <c r="EQ6" s="685"/>
      <c r="ER6" s="685"/>
      <c r="ES6" s="685"/>
      <c r="ET6" s="685"/>
      <c r="EU6" s="685"/>
      <c r="EV6" s="685"/>
      <c r="EW6" s="685"/>
    </row>
    <row r="7" spans="1:153" ht="16.5" customHeight="1">
      <c r="A7" s="686" t="s">
        <v>39</v>
      </c>
      <c r="B7" s="686"/>
      <c r="C7" s="686"/>
      <c r="D7" s="687"/>
      <c r="E7" s="687"/>
      <c r="F7" s="687"/>
      <c r="G7" s="687"/>
      <c r="H7" s="687"/>
      <c r="I7" s="687"/>
      <c r="J7" s="687"/>
      <c r="K7" s="687"/>
      <c r="L7" s="687"/>
      <c r="M7" s="687"/>
      <c r="N7" s="690" t="s">
        <v>1165</v>
      </c>
      <c r="O7" s="691"/>
      <c r="P7" s="691"/>
      <c r="Q7" s="691"/>
      <c r="R7" s="691"/>
      <c r="S7" s="691"/>
      <c r="T7" s="691"/>
      <c r="U7" s="691"/>
      <c r="V7" s="691"/>
      <c r="W7" s="691"/>
      <c r="X7" s="691"/>
      <c r="Y7" s="691"/>
      <c r="Z7" s="692"/>
      <c r="AA7" s="663">
        <v>25701</v>
      </c>
      <c r="AB7" s="664"/>
      <c r="AC7" s="664"/>
      <c r="AD7" s="664"/>
      <c r="AE7" s="664"/>
      <c r="AF7" s="664"/>
      <c r="AG7" s="664"/>
      <c r="AH7" s="664"/>
      <c r="AI7" s="664"/>
      <c r="AJ7" s="664"/>
      <c r="AK7" s="664"/>
      <c r="AL7" s="664"/>
      <c r="AM7" s="664"/>
      <c r="AN7" s="664"/>
      <c r="AO7" s="664"/>
      <c r="AP7" s="664"/>
      <c r="AQ7" s="275"/>
      <c r="AR7" s="667"/>
      <c r="AS7" s="668"/>
      <c r="AT7" s="668"/>
      <c r="AU7" s="668"/>
      <c r="AV7" s="668"/>
      <c r="AW7" s="668"/>
      <c r="AX7" s="668"/>
      <c r="AY7" s="668"/>
      <c r="AZ7" s="668"/>
      <c r="BA7" s="668"/>
      <c r="BB7" s="668"/>
      <c r="BC7" s="668"/>
      <c r="BD7" s="668"/>
      <c r="BE7" s="668"/>
      <c r="BF7" s="668"/>
      <c r="BG7" s="423"/>
      <c r="BH7" s="275"/>
      <c r="BI7" s="663">
        <v>4763</v>
      </c>
      <c r="BJ7" s="664"/>
      <c r="BK7" s="664"/>
      <c r="BL7" s="664"/>
      <c r="BM7" s="664"/>
      <c r="BN7" s="664"/>
      <c r="BO7" s="664"/>
      <c r="BP7" s="664"/>
      <c r="BQ7" s="664"/>
      <c r="BR7" s="664"/>
      <c r="BS7" s="664"/>
      <c r="BT7" s="664"/>
      <c r="BU7" s="664"/>
      <c r="BV7" s="664"/>
      <c r="BW7" s="664"/>
      <c r="BX7" s="664"/>
      <c r="BY7" s="275"/>
      <c r="BZ7" s="663">
        <v>30464</v>
      </c>
      <c r="CA7" s="664"/>
      <c r="CB7" s="664"/>
      <c r="CC7" s="664"/>
      <c r="CD7" s="664"/>
      <c r="CE7" s="664"/>
      <c r="CF7" s="664"/>
      <c r="CG7" s="664"/>
      <c r="CH7" s="664"/>
      <c r="CI7" s="664"/>
      <c r="CJ7" s="664"/>
      <c r="CK7" s="664"/>
      <c r="CL7" s="664"/>
      <c r="CM7" s="664"/>
      <c r="CN7" s="664"/>
      <c r="CO7" s="664"/>
      <c r="CP7" s="275"/>
      <c r="CQ7" s="663">
        <v>4868</v>
      </c>
      <c r="CR7" s="664"/>
      <c r="CS7" s="664"/>
      <c r="CT7" s="664"/>
      <c r="CU7" s="664"/>
      <c r="CV7" s="664"/>
      <c r="CW7" s="664"/>
      <c r="CX7" s="664"/>
      <c r="CY7" s="664"/>
      <c r="CZ7" s="664"/>
      <c r="DA7" s="664"/>
      <c r="DB7" s="664"/>
      <c r="DC7" s="664"/>
      <c r="DD7" s="664"/>
      <c r="DE7" s="664"/>
      <c r="DF7" s="664"/>
      <c r="DG7" s="37"/>
      <c r="DH7" s="663">
        <v>35332</v>
      </c>
      <c r="DI7" s="664"/>
      <c r="DJ7" s="664"/>
      <c r="DK7" s="664"/>
      <c r="DL7" s="664"/>
      <c r="DM7" s="664"/>
      <c r="DN7" s="664"/>
      <c r="DO7" s="664"/>
      <c r="DP7" s="664"/>
      <c r="DQ7" s="664"/>
      <c r="DR7" s="664"/>
      <c r="DS7" s="664"/>
      <c r="DT7" s="664"/>
      <c r="DU7" s="664"/>
      <c r="DV7" s="664"/>
      <c r="DW7" s="664"/>
      <c r="DX7" s="37"/>
      <c r="DY7" s="680"/>
      <c r="DZ7" s="681"/>
      <c r="EA7" s="681"/>
      <c r="EB7" s="681"/>
      <c r="EC7" s="681"/>
      <c r="ED7" s="681"/>
      <c r="EE7" s="681"/>
      <c r="EF7" s="681"/>
      <c r="EG7" s="681"/>
      <c r="EH7" s="681"/>
      <c r="EI7" s="681"/>
      <c r="EJ7" s="681"/>
      <c r="EK7" s="681"/>
      <c r="EL7" s="681"/>
      <c r="EM7" s="681"/>
      <c r="EN7" s="681"/>
      <c r="EO7" s="681"/>
      <c r="EP7" s="681"/>
      <c r="EQ7" s="681"/>
      <c r="ER7" s="681"/>
      <c r="ES7" s="681"/>
      <c r="ET7" s="681"/>
      <c r="EU7" s="681"/>
      <c r="EV7" s="681"/>
      <c r="EW7" s="681"/>
    </row>
    <row r="8" spans="1:153" ht="16.5" customHeight="1">
      <c r="A8" s="686"/>
      <c r="B8" s="686"/>
      <c r="C8" s="686"/>
      <c r="D8" s="687"/>
      <c r="E8" s="687"/>
      <c r="F8" s="687"/>
      <c r="G8" s="687"/>
      <c r="H8" s="687"/>
      <c r="I8" s="687"/>
      <c r="J8" s="687"/>
      <c r="K8" s="687"/>
      <c r="L8" s="687"/>
      <c r="M8" s="687"/>
      <c r="N8" s="693" t="s">
        <v>48</v>
      </c>
      <c r="O8" s="694"/>
      <c r="P8" s="694"/>
      <c r="Q8" s="694"/>
      <c r="R8" s="694"/>
      <c r="S8" s="694"/>
      <c r="T8" s="694"/>
      <c r="U8" s="694"/>
      <c r="V8" s="694"/>
      <c r="W8" s="694"/>
      <c r="X8" s="694"/>
      <c r="Y8" s="694"/>
      <c r="Z8" s="695"/>
      <c r="AA8" s="665"/>
      <c r="AB8" s="666"/>
      <c r="AC8" s="666"/>
      <c r="AD8" s="666"/>
      <c r="AE8" s="666"/>
      <c r="AF8" s="666"/>
      <c r="AG8" s="666"/>
      <c r="AH8" s="666"/>
      <c r="AI8" s="666"/>
      <c r="AJ8" s="666"/>
      <c r="AK8" s="666"/>
      <c r="AL8" s="666"/>
      <c r="AM8" s="666"/>
      <c r="AN8" s="666"/>
      <c r="AO8" s="666"/>
      <c r="AP8" s="666"/>
      <c r="AQ8" s="276"/>
      <c r="AR8" s="669"/>
      <c r="AS8" s="670"/>
      <c r="AT8" s="670"/>
      <c r="AU8" s="670"/>
      <c r="AV8" s="670"/>
      <c r="AW8" s="670"/>
      <c r="AX8" s="670"/>
      <c r="AY8" s="670"/>
      <c r="AZ8" s="670"/>
      <c r="BA8" s="670"/>
      <c r="BB8" s="670"/>
      <c r="BC8" s="670"/>
      <c r="BD8" s="670"/>
      <c r="BE8" s="670"/>
      <c r="BF8" s="670"/>
      <c r="BG8" s="425"/>
      <c r="BH8" s="276"/>
      <c r="BI8" s="665"/>
      <c r="BJ8" s="666"/>
      <c r="BK8" s="666"/>
      <c r="BL8" s="666"/>
      <c r="BM8" s="666"/>
      <c r="BN8" s="666"/>
      <c r="BO8" s="666"/>
      <c r="BP8" s="666"/>
      <c r="BQ8" s="666"/>
      <c r="BR8" s="666"/>
      <c r="BS8" s="666"/>
      <c r="BT8" s="666"/>
      <c r="BU8" s="666"/>
      <c r="BV8" s="666"/>
      <c r="BW8" s="666"/>
      <c r="BX8" s="666"/>
      <c r="BY8" s="276"/>
      <c r="BZ8" s="665"/>
      <c r="CA8" s="666"/>
      <c r="CB8" s="666"/>
      <c r="CC8" s="666"/>
      <c r="CD8" s="666"/>
      <c r="CE8" s="666"/>
      <c r="CF8" s="666"/>
      <c r="CG8" s="666"/>
      <c r="CH8" s="666"/>
      <c r="CI8" s="666"/>
      <c r="CJ8" s="666"/>
      <c r="CK8" s="666"/>
      <c r="CL8" s="666"/>
      <c r="CM8" s="666"/>
      <c r="CN8" s="666"/>
      <c r="CO8" s="666"/>
      <c r="CP8" s="276"/>
      <c r="CQ8" s="665"/>
      <c r="CR8" s="666"/>
      <c r="CS8" s="666"/>
      <c r="CT8" s="666"/>
      <c r="CU8" s="666"/>
      <c r="CV8" s="666"/>
      <c r="CW8" s="666"/>
      <c r="CX8" s="666"/>
      <c r="CY8" s="666"/>
      <c r="CZ8" s="666"/>
      <c r="DA8" s="666"/>
      <c r="DB8" s="666"/>
      <c r="DC8" s="666"/>
      <c r="DD8" s="666"/>
      <c r="DE8" s="666"/>
      <c r="DF8" s="666"/>
      <c r="DG8" s="36"/>
      <c r="DH8" s="665"/>
      <c r="DI8" s="666"/>
      <c r="DJ8" s="666"/>
      <c r="DK8" s="666"/>
      <c r="DL8" s="666"/>
      <c r="DM8" s="666"/>
      <c r="DN8" s="666"/>
      <c r="DO8" s="666"/>
      <c r="DP8" s="666"/>
      <c r="DQ8" s="666"/>
      <c r="DR8" s="666"/>
      <c r="DS8" s="666"/>
      <c r="DT8" s="666"/>
      <c r="DU8" s="666"/>
      <c r="DV8" s="666"/>
      <c r="DW8" s="666"/>
      <c r="DX8" s="36"/>
      <c r="DY8" s="681"/>
      <c r="DZ8" s="681"/>
      <c r="EA8" s="681"/>
      <c r="EB8" s="681"/>
      <c r="EC8" s="681"/>
      <c r="ED8" s="681"/>
      <c r="EE8" s="681"/>
      <c r="EF8" s="681"/>
      <c r="EG8" s="681"/>
      <c r="EH8" s="681"/>
      <c r="EI8" s="681"/>
      <c r="EJ8" s="681"/>
      <c r="EK8" s="681"/>
      <c r="EL8" s="681"/>
      <c r="EM8" s="681"/>
      <c r="EN8" s="681"/>
      <c r="EO8" s="681"/>
      <c r="EP8" s="681"/>
      <c r="EQ8" s="681"/>
      <c r="ER8" s="681"/>
      <c r="ES8" s="681"/>
      <c r="ET8" s="681"/>
      <c r="EU8" s="681"/>
      <c r="EV8" s="681"/>
      <c r="EW8" s="681"/>
    </row>
    <row r="9" spans="1:153" ht="16.5" customHeight="1">
      <c r="A9" s="682" t="s">
        <v>37</v>
      </c>
      <c r="B9" s="682"/>
      <c r="C9" s="682"/>
      <c r="D9" s="685"/>
      <c r="E9" s="685"/>
      <c r="F9" s="685"/>
      <c r="G9" s="685"/>
      <c r="H9" s="685"/>
      <c r="I9" s="685"/>
      <c r="J9" s="685"/>
      <c r="K9" s="685"/>
      <c r="L9" s="685"/>
      <c r="M9" s="685"/>
      <c r="N9" s="690" t="s">
        <v>1064</v>
      </c>
      <c r="O9" s="691"/>
      <c r="P9" s="691"/>
      <c r="Q9" s="691"/>
      <c r="R9" s="691"/>
      <c r="S9" s="691"/>
      <c r="T9" s="691"/>
      <c r="U9" s="691"/>
      <c r="V9" s="691"/>
      <c r="W9" s="691"/>
      <c r="X9" s="691"/>
      <c r="Y9" s="691"/>
      <c r="Z9" s="692"/>
      <c r="AA9" s="663">
        <v>23140</v>
      </c>
      <c r="AB9" s="664"/>
      <c r="AC9" s="664"/>
      <c r="AD9" s="664"/>
      <c r="AE9" s="664"/>
      <c r="AF9" s="664"/>
      <c r="AG9" s="664"/>
      <c r="AH9" s="664"/>
      <c r="AI9" s="664"/>
      <c r="AJ9" s="664"/>
      <c r="AK9" s="664"/>
      <c r="AL9" s="664"/>
      <c r="AM9" s="664"/>
      <c r="AN9" s="664"/>
      <c r="AO9" s="664"/>
      <c r="AP9" s="664"/>
      <c r="AQ9" s="275"/>
      <c r="AR9" s="667"/>
      <c r="AS9" s="668"/>
      <c r="AT9" s="668"/>
      <c r="AU9" s="668"/>
      <c r="AV9" s="668"/>
      <c r="AW9" s="668"/>
      <c r="AX9" s="668"/>
      <c r="AY9" s="668"/>
      <c r="AZ9" s="668"/>
      <c r="BA9" s="668"/>
      <c r="BB9" s="668"/>
      <c r="BC9" s="668"/>
      <c r="BD9" s="668"/>
      <c r="BE9" s="668"/>
      <c r="BF9" s="668"/>
      <c r="BG9" s="423"/>
      <c r="BH9" s="275"/>
      <c r="BI9" s="663">
        <v>4367</v>
      </c>
      <c r="BJ9" s="664"/>
      <c r="BK9" s="664"/>
      <c r="BL9" s="664"/>
      <c r="BM9" s="664"/>
      <c r="BN9" s="664"/>
      <c r="BO9" s="664"/>
      <c r="BP9" s="664"/>
      <c r="BQ9" s="664"/>
      <c r="BR9" s="664"/>
      <c r="BS9" s="664"/>
      <c r="BT9" s="664"/>
      <c r="BU9" s="664"/>
      <c r="BV9" s="664"/>
      <c r="BW9" s="664"/>
      <c r="BX9" s="664"/>
      <c r="BY9" s="275"/>
      <c r="BZ9" s="663">
        <v>27507</v>
      </c>
      <c r="CA9" s="664"/>
      <c r="CB9" s="664"/>
      <c r="CC9" s="664"/>
      <c r="CD9" s="664"/>
      <c r="CE9" s="664"/>
      <c r="CF9" s="664"/>
      <c r="CG9" s="664"/>
      <c r="CH9" s="664"/>
      <c r="CI9" s="664"/>
      <c r="CJ9" s="664"/>
      <c r="CK9" s="664"/>
      <c r="CL9" s="664"/>
      <c r="CM9" s="664"/>
      <c r="CN9" s="664"/>
      <c r="CO9" s="664"/>
      <c r="CP9" s="275"/>
      <c r="CQ9" s="663">
        <v>4362</v>
      </c>
      <c r="CR9" s="664"/>
      <c r="CS9" s="664"/>
      <c r="CT9" s="664"/>
      <c r="CU9" s="664"/>
      <c r="CV9" s="664"/>
      <c r="CW9" s="664"/>
      <c r="CX9" s="664"/>
      <c r="CY9" s="664"/>
      <c r="CZ9" s="664"/>
      <c r="DA9" s="664"/>
      <c r="DB9" s="664"/>
      <c r="DC9" s="664"/>
      <c r="DD9" s="664"/>
      <c r="DE9" s="664"/>
      <c r="DF9" s="664"/>
      <c r="DG9" s="37"/>
      <c r="DH9" s="663">
        <v>31869</v>
      </c>
      <c r="DI9" s="664"/>
      <c r="DJ9" s="664"/>
      <c r="DK9" s="664"/>
      <c r="DL9" s="664"/>
      <c r="DM9" s="664"/>
      <c r="DN9" s="664"/>
      <c r="DO9" s="664"/>
      <c r="DP9" s="664"/>
      <c r="DQ9" s="664"/>
      <c r="DR9" s="664"/>
      <c r="DS9" s="664"/>
      <c r="DT9" s="664"/>
      <c r="DU9" s="664"/>
      <c r="DV9" s="664"/>
      <c r="DW9" s="664"/>
      <c r="DX9" s="37"/>
      <c r="DY9" s="680"/>
      <c r="DZ9" s="681"/>
      <c r="EA9" s="681"/>
      <c r="EB9" s="681"/>
      <c r="EC9" s="681"/>
      <c r="ED9" s="681"/>
      <c r="EE9" s="681"/>
      <c r="EF9" s="681"/>
      <c r="EG9" s="681"/>
      <c r="EH9" s="681"/>
      <c r="EI9" s="681"/>
      <c r="EJ9" s="681"/>
      <c r="EK9" s="681"/>
      <c r="EL9" s="681"/>
      <c r="EM9" s="681"/>
      <c r="EN9" s="681"/>
      <c r="EO9" s="681"/>
      <c r="EP9" s="681"/>
      <c r="EQ9" s="681"/>
      <c r="ER9" s="681"/>
      <c r="ES9" s="681"/>
      <c r="ET9" s="681"/>
      <c r="EU9" s="681"/>
      <c r="EV9" s="681"/>
      <c r="EW9" s="681"/>
    </row>
    <row r="10" spans="1:153" ht="16.5" customHeight="1">
      <c r="A10" s="682"/>
      <c r="B10" s="682"/>
      <c r="C10" s="682"/>
      <c r="D10" s="685"/>
      <c r="E10" s="685"/>
      <c r="F10" s="685"/>
      <c r="G10" s="685"/>
      <c r="H10" s="685"/>
      <c r="I10" s="685"/>
      <c r="J10" s="685"/>
      <c r="K10" s="685"/>
      <c r="L10" s="685"/>
      <c r="M10" s="685"/>
      <c r="N10" s="693" t="s">
        <v>48</v>
      </c>
      <c r="O10" s="694"/>
      <c r="P10" s="694"/>
      <c r="Q10" s="694"/>
      <c r="R10" s="694"/>
      <c r="S10" s="694"/>
      <c r="T10" s="694"/>
      <c r="U10" s="694"/>
      <c r="V10" s="694"/>
      <c r="W10" s="694"/>
      <c r="X10" s="694"/>
      <c r="Y10" s="694"/>
      <c r="Z10" s="695"/>
      <c r="AA10" s="665"/>
      <c r="AB10" s="666"/>
      <c r="AC10" s="666"/>
      <c r="AD10" s="666"/>
      <c r="AE10" s="666"/>
      <c r="AF10" s="666"/>
      <c r="AG10" s="666"/>
      <c r="AH10" s="666"/>
      <c r="AI10" s="666"/>
      <c r="AJ10" s="666"/>
      <c r="AK10" s="666"/>
      <c r="AL10" s="666"/>
      <c r="AM10" s="666"/>
      <c r="AN10" s="666"/>
      <c r="AO10" s="666"/>
      <c r="AP10" s="666"/>
      <c r="AQ10" s="276"/>
      <c r="AR10" s="669"/>
      <c r="AS10" s="670"/>
      <c r="AT10" s="670"/>
      <c r="AU10" s="670"/>
      <c r="AV10" s="670"/>
      <c r="AW10" s="670"/>
      <c r="AX10" s="670"/>
      <c r="AY10" s="670"/>
      <c r="AZ10" s="670"/>
      <c r="BA10" s="670"/>
      <c r="BB10" s="670"/>
      <c r="BC10" s="670"/>
      <c r="BD10" s="670"/>
      <c r="BE10" s="670"/>
      <c r="BF10" s="670"/>
      <c r="BG10" s="425"/>
      <c r="BH10" s="276"/>
      <c r="BI10" s="665"/>
      <c r="BJ10" s="666"/>
      <c r="BK10" s="666"/>
      <c r="BL10" s="666"/>
      <c r="BM10" s="666"/>
      <c r="BN10" s="666"/>
      <c r="BO10" s="666"/>
      <c r="BP10" s="666"/>
      <c r="BQ10" s="666"/>
      <c r="BR10" s="666"/>
      <c r="BS10" s="666"/>
      <c r="BT10" s="666"/>
      <c r="BU10" s="666"/>
      <c r="BV10" s="666"/>
      <c r="BW10" s="666"/>
      <c r="BX10" s="666"/>
      <c r="BY10" s="276"/>
      <c r="BZ10" s="665"/>
      <c r="CA10" s="666"/>
      <c r="CB10" s="666"/>
      <c r="CC10" s="666"/>
      <c r="CD10" s="666"/>
      <c r="CE10" s="666"/>
      <c r="CF10" s="666"/>
      <c r="CG10" s="666"/>
      <c r="CH10" s="666"/>
      <c r="CI10" s="666"/>
      <c r="CJ10" s="666"/>
      <c r="CK10" s="666"/>
      <c r="CL10" s="666"/>
      <c r="CM10" s="666"/>
      <c r="CN10" s="666"/>
      <c r="CO10" s="666"/>
      <c r="CP10" s="276"/>
      <c r="CQ10" s="665"/>
      <c r="CR10" s="666"/>
      <c r="CS10" s="666"/>
      <c r="CT10" s="666"/>
      <c r="CU10" s="666"/>
      <c r="CV10" s="666"/>
      <c r="CW10" s="666"/>
      <c r="CX10" s="666"/>
      <c r="CY10" s="666"/>
      <c r="CZ10" s="666"/>
      <c r="DA10" s="666"/>
      <c r="DB10" s="666"/>
      <c r="DC10" s="666"/>
      <c r="DD10" s="666"/>
      <c r="DE10" s="666"/>
      <c r="DF10" s="666"/>
      <c r="DG10" s="36"/>
      <c r="DH10" s="665"/>
      <c r="DI10" s="666"/>
      <c r="DJ10" s="666"/>
      <c r="DK10" s="666"/>
      <c r="DL10" s="666"/>
      <c r="DM10" s="666"/>
      <c r="DN10" s="666"/>
      <c r="DO10" s="666"/>
      <c r="DP10" s="666"/>
      <c r="DQ10" s="666"/>
      <c r="DR10" s="666"/>
      <c r="DS10" s="666"/>
      <c r="DT10" s="666"/>
      <c r="DU10" s="666"/>
      <c r="DV10" s="666"/>
      <c r="DW10" s="666"/>
      <c r="DX10" s="36"/>
      <c r="DY10" s="681"/>
      <c r="DZ10" s="681"/>
      <c r="EA10" s="681"/>
      <c r="EB10" s="681"/>
      <c r="EC10" s="681"/>
      <c r="ED10" s="681"/>
      <c r="EE10" s="681"/>
      <c r="EF10" s="681"/>
      <c r="EG10" s="681"/>
      <c r="EH10" s="681"/>
      <c r="EI10" s="681"/>
      <c r="EJ10" s="681"/>
      <c r="EK10" s="681"/>
      <c r="EL10" s="681"/>
      <c r="EM10" s="681"/>
      <c r="EN10" s="681"/>
      <c r="EO10" s="681"/>
      <c r="EP10" s="681"/>
      <c r="EQ10" s="681"/>
      <c r="ER10" s="681"/>
      <c r="ES10" s="681"/>
      <c r="ET10" s="681"/>
      <c r="EU10" s="681"/>
      <c r="EV10" s="681"/>
      <c r="EW10" s="681"/>
    </row>
    <row r="11" spans="1:153" ht="16.5" customHeight="1">
      <c r="A11" s="682" t="s">
        <v>21</v>
      </c>
      <c r="B11" s="682"/>
      <c r="C11" s="682"/>
      <c r="D11" s="685"/>
      <c r="E11" s="685"/>
      <c r="F11" s="685"/>
      <c r="G11" s="685"/>
      <c r="H11" s="685"/>
      <c r="I11" s="685"/>
      <c r="J11" s="685"/>
      <c r="K11" s="685"/>
      <c r="L11" s="685"/>
      <c r="M11" s="685"/>
      <c r="N11" s="690" t="s">
        <v>908</v>
      </c>
      <c r="O11" s="691"/>
      <c r="P11" s="691"/>
      <c r="Q11" s="691"/>
      <c r="R11" s="691"/>
      <c r="S11" s="691"/>
      <c r="T11" s="691"/>
      <c r="U11" s="691"/>
      <c r="V11" s="691"/>
      <c r="W11" s="691"/>
      <c r="X11" s="691"/>
      <c r="Y11" s="691"/>
      <c r="Z11" s="692"/>
      <c r="AA11" s="663">
        <v>2561</v>
      </c>
      <c r="AB11" s="664"/>
      <c r="AC11" s="664"/>
      <c r="AD11" s="664"/>
      <c r="AE11" s="664"/>
      <c r="AF11" s="664"/>
      <c r="AG11" s="664"/>
      <c r="AH11" s="664"/>
      <c r="AI11" s="664"/>
      <c r="AJ11" s="664"/>
      <c r="AK11" s="664"/>
      <c r="AL11" s="664"/>
      <c r="AM11" s="664"/>
      <c r="AN11" s="664"/>
      <c r="AO11" s="664"/>
      <c r="AP11" s="664"/>
      <c r="AQ11" s="275"/>
      <c r="AR11" s="667"/>
      <c r="AS11" s="668"/>
      <c r="AT11" s="668"/>
      <c r="AU11" s="668"/>
      <c r="AV11" s="668"/>
      <c r="AW11" s="668"/>
      <c r="AX11" s="668"/>
      <c r="AY11" s="668"/>
      <c r="AZ11" s="668"/>
      <c r="BA11" s="668"/>
      <c r="BB11" s="668"/>
      <c r="BC11" s="668"/>
      <c r="BD11" s="668"/>
      <c r="BE11" s="668"/>
      <c r="BF11" s="668"/>
      <c r="BG11" s="423"/>
      <c r="BH11" s="275"/>
      <c r="BI11" s="663">
        <v>396</v>
      </c>
      <c r="BJ11" s="664"/>
      <c r="BK11" s="664"/>
      <c r="BL11" s="664"/>
      <c r="BM11" s="664"/>
      <c r="BN11" s="664"/>
      <c r="BO11" s="664"/>
      <c r="BP11" s="664"/>
      <c r="BQ11" s="664"/>
      <c r="BR11" s="664"/>
      <c r="BS11" s="664"/>
      <c r="BT11" s="664"/>
      <c r="BU11" s="664"/>
      <c r="BV11" s="664"/>
      <c r="BW11" s="664"/>
      <c r="BX11" s="664"/>
      <c r="BY11" s="275"/>
      <c r="BZ11" s="663">
        <v>2957</v>
      </c>
      <c r="CA11" s="664"/>
      <c r="CB11" s="664"/>
      <c r="CC11" s="664"/>
      <c r="CD11" s="664"/>
      <c r="CE11" s="664"/>
      <c r="CF11" s="664"/>
      <c r="CG11" s="664"/>
      <c r="CH11" s="664"/>
      <c r="CI11" s="664"/>
      <c r="CJ11" s="664"/>
      <c r="CK11" s="664"/>
      <c r="CL11" s="664"/>
      <c r="CM11" s="664"/>
      <c r="CN11" s="664"/>
      <c r="CO11" s="664"/>
      <c r="CP11" s="275"/>
      <c r="CQ11" s="663">
        <v>506</v>
      </c>
      <c r="CR11" s="664"/>
      <c r="CS11" s="664"/>
      <c r="CT11" s="664"/>
      <c r="CU11" s="664"/>
      <c r="CV11" s="664"/>
      <c r="CW11" s="664"/>
      <c r="CX11" s="664"/>
      <c r="CY11" s="664"/>
      <c r="CZ11" s="664"/>
      <c r="DA11" s="664"/>
      <c r="DB11" s="664"/>
      <c r="DC11" s="664"/>
      <c r="DD11" s="664"/>
      <c r="DE11" s="664"/>
      <c r="DF11" s="664"/>
      <c r="DG11" s="37"/>
      <c r="DH11" s="663">
        <v>3463</v>
      </c>
      <c r="DI11" s="664"/>
      <c r="DJ11" s="664"/>
      <c r="DK11" s="664"/>
      <c r="DL11" s="664"/>
      <c r="DM11" s="664"/>
      <c r="DN11" s="664"/>
      <c r="DO11" s="664"/>
      <c r="DP11" s="664"/>
      <c r="DQ11" s="664"/>
      <c r="DR11" s="664"/>
      <c r="DS11" s="664"/>
      <c r="DT11" s="664"/>
      <c r="DU11" s="664"/>
      <c r="DV11" s="664"/>
      <c r="DW11" s="664"/>
      <c r="DX11" s="37"/>
      <c r="DY11" s="680"/>
      <c r="DZ11" s="681"/>
      <c r="EA11" s="681"/>
      <c r="EB11" s="681"/>
      <c r="EC11" s="681"/>
      <c r="ED11" s="681"/>
      <c r="EE11" s="681"/>
      <c r="EF11" s="681"/>
      <c r="EG11" s="681"/>
      <c r="EH11" s="681"/>
      <c r="EI11" s="681"/>
      <c r="EJ11" s="681"/>
      <c r="EK11" s="681"/>
      <c r="EL11" s="681"/>
      <c r="EM11" s="681"/>
      <c r="EN11" s="681"/>
      <c r="EO11" s="681"/>
      <c r="EP11" s="681"/>
      <c r="EQ11" s="681"/>
      <c r="ER11" s="681"/>
      <c r="ES11" s="681"/>
      <c r="ET11" s="681"/>
      <c r="EU11" s="681"/>
      <c r="EV11" s="681"/>
      <c r="EW11" s="681"/>
    </row>
    <row r="12" spans="1:153" ht="16.5" customHeight="1">
      <c r="A12" s="682"/>
      <c r="B12" s="682"/>
      <c r="C12" s="682"/>
      <c r="D12" s="685"/>
      <c r="E12" s="685"/>
      <c r="F12" s="685"/>
      <c r="G12" s="685"/>
      <c r="H12" s="685"/>
      <c r="I12" s="685"/>
      <c r="J12" s="685"/>
      <c r="K12" s="685"/>
      <c r="L12" s="685"/>
      <c r="M12" s="685"/>
      <c r="N12" s="696" t="s">
        <v>48</v>
      </c>
      <c r="O12" s="697"/>
      <c r="P12" s="697"/>
      <c r="Q12" s="697"/>
      <c r="R12" s="697"/>
      <c r="S12" s="697"/>
      <c r="T12" s="697"/>
      <c r="U12" s="697"/>
      <c r="V12" s="697"/>
      <c r="W12" s="697"/>
      <c r="X12" s="697"/>
      <c r="Y12" s="697"/>
      <c r="Z12" s="698"/>
      <c r="AA12" s="665"/>
      <c r="AB12" s="666"/>
      <c r="AC12" s="666"/>
      <c r="AD12" s="666"/>
      <c r="AE12" s="666"/>
      <c r="AF12" s="666"/>
      <c r="AG12" s="666"/>
      <c r="AH12" s="666"/>
      <c r="AI12" s="666"/>
      <c r="AJ12" s="666"/>
      <c r="AK12" s="666"/>
      <c r="AL12" s="666"/>
      <c r="AM12" s="666"/>
      <c r="AN12" s="666"/>
      <c r="AO12" s="666"/>
      <c r="AP12" s="666"/>
      <c r="AQ12" s="276"/>
      <c r="AR12" s="669"/>
      <c r="AS12" s="670"/>
      <c r="AT12" s="670"/>
      <c r="AU12" s="670"/>
      <c r="AV12" s="670"/>
      <c r="AW12" s="670"/>
      <c r="AX12" s="670"/>
      <c r="AY12" s="670"/>
      <c r="AZ12" s="670"/>
      <c r="BA12" s="670"/>
      <c r="BB12" s="670"/>
      <c r="BC12" s="670"/>
      <c r="BD12" s="670"/>
      <c r="BE12" s="670"/>
      <c r="BF12" s="670"/>
      <c r="BG12" s="425"/>
      <c r="BH12" s="276"/>
      <c r="BI12" s="665"/>
      <c r="BJ12" s="666"/>
      <c r="BK12" s="666"/>
      <c r="BL12" s="666"/>
      <c r="BM12" s="666"/>
      <c r="BN12" s="666"/>
      <c r="BO12" s="666"/>
      <c r="BP12" s="666"/>
      <c r="BQ12" s="666"/>
      <c r="BR12" s="666"/>
      <c r="BS12" s="666"/>
      <c r="BT12" s="666"/>
      <c r="BU12" s="666"/>
      <c r="BV12" s="666"/>
      <c r="BW12" s="666"/>
      <c r="BX12" s="666"/>
      <c r="BY12" s="276"/>
      <c r="BZ12" s="665"/>
      <c r="CA12" s="666"/>
      <c r="CB12" s="666"/>
      <c r="CC12" s="666"/>
      <c r="CD12" s="666"/>
      <c r="CE12" s="666"/>
      <c r="CF12" s="666"/>
      <c r="CG12" s="666"/>
      <c r="CH12" s="666"/>
      <c r="CI12" s="666"/>
      <c r="CJ12" s="666"/>
      <c r="CK12" s="666"/>
      <c r="CL12" s="666"/>
      <c r="CM12" s="666"/>
      <c r="CN12" s="666"/>
      <c r="CO12" s="666"/>
      <c r="CP12" s="276"/>
      <c r="CQ12" s="665"/>
      <c r="CR12" s="666"/>
      <c r="CS12" s="666"/>
      <c r="CT12" s="666"/>
      <c r="CU12" s="666"/>
      <c r="CV12" s="666"/>
      <c r="CW12" s="666"/>
      <c r="CX12" s="666"/>
      <c r="CY12" s="666"/>
      <c r="CZ12" s="666"/>
      <c r="DA12" s="666"/>
      <c r="DB12" s="666"/>
      <c r="DC12" s="666"/>
      <c r="DD12" s="666"/>
      <c r="DE12" s="666"/>
      <c r="DF12" s="666"/>
      <c r="DG12" s="36"/>
      <c r="DH12" s="665"/>
      <c r="DI12" s="666"/>
      <c r="DJ12" s="666"/>
      <c r="DK12" s="666"/>
      <c r="DL12" s="666"/>
      <c r="DM12" s="666"/>
      <c r="DN12" s="666"/>
      <c r="DO12" s="666"/>
      <c r="DP12" s="666"/>
      <c r="DQ12" s="666"/>
      <c r="DR12" s="666"/>
      <c r="DS12" s="666"/>
      <c r="DT12" s="666"/>
      <c r="DU12" s="666"/>
      <c r="DV12" s="666"/>
      <c r="DW12" s="666"/>
      <c r="DX12" s="36"/>
      <c r="DY12" s="681"/>
      <c r="DZ12" s="681"/>
      <c r="EA12" s="681"/>
      <c r="EB12" s="681"/>
      <c r="EC12" s="681"/>
      <c r="ED12" s="681"/>
      <c r="EE12" s="681"/>
      <c r="EF12" s="681"/>
      <c r="EG12" s="681"/>
      <c r="EH12" s="681"/>
      <c r="EI12" s="681"/>
      <c r="EJ12" s="681"/>
      <c r="EK12" s="681"/>
      <c r="EL12" s="681"/>
      <c r="EM12" s="681"/>
      <c r="EN12" s="681"/>
      <c r="EO12" s="681"/>
      <c r="EP12" s="681"/>
      <c r="EQ12" s="681"/>
      <c r="ER12" s="681"/>
      <c r="ES12" s="681"/>
      <c r="ET12" s="681"/>
      <c r="EU12" s="681"/>
      <c r="EV12" s="681"/>
      <c r="EW12" s="681"/>
    </row>
    <row r="13" spans="1:153" ht="16.5" customHeight="1">
      <c r="A13" s="13" t="s">
        <v>49</v>
      </c>
    </row>
    <row r="14" spans="1:153" ht="15" customHeight="1"/>
    <row r="15" spans="1:153" ht="15" customHeight="1">
      <c r="AP15" s="14" t="s">
        <v>22</v>
      </c>
      <c r="AT15" s="14"/>
    </row>
    <row r="16" spans="1:153" ht="41.25" customHeight="1">
      <c r="A16" s="671" t="s">
        <v>45</v>
      </c>
      <c r="B16" s="672"/>
      <c r="C16" s="672"/>
      <c r="D16" s="672"/>
      <c r="E16" s="672"/>
      <c r="F16" s="672"/>
      <c r="G16" s="672"/>
      <c r="H16" s="672"/>
      <c r="I16" s="672"/>
      <c r="J16" s="672"/>
      <c r="K16" s="672"/>
      <c r="L16" s="672"/>
      <c r="M16" s="673"/>
      <c r="N16" s="652" t="s">
        <v>20</v>
      </c>
      <c r="O16" s="653"/>
      <c r="P16" s="653"/>
      <c r="Q16" s="653"/>
      <c r="R16" s="653"/>
      <c r="S16" s="653"/>
      <c r="T16" s="653"/>
      <c r="U16" s="653"/>
      <c r="V16" s="653"/>
      <c r="W16" s="653"/>
      <c r="X16" s="653"/>
      <c r="Y16" s="653"/>
      <c r="Z16" s="654"/>
      <c r="AA16" s="652" t="s">
        <v>46</v>
      </c>
      <c r="AB16" s="653"/>
      <c r="AC16" s="653"/>
      <c r="AD16" s="653"/>
      <c r="AE16" s="653"/>
      <c r="AF16" s="653"/>
      <c r="AG16" s="653"/>
      <c r="AH16" s="653"/>
      <c r="AI16" s="653"/>
      <c r="AJ16" s="653"/>
      <c r="AK16" s="653"/>
      <c r="AL16" s="653"/>
      <c r="AM16" s="653"/>
      <c r="AN16" s="653"/>
      <c r="AO16" s="653"/>
      <c r="AP16" s="653"/>
      <c r="AQ16" s="654"/>
      <c r="AR16" s="21"/>
      <c r="AS16" s="22"/>
      <c r="AT16" s="22"/>
      <c r="AU16" s="22"/>
      <c r="AV16" s="22"/>
      <c r="AW16" s="22"/>
      <c r="AX16" s="22"/>
      <c r="AY16" s="22"/>
      <c r="AZ16" s="660"/>
      <c r="BA16" s="660"/>
      <c r="BB16" s="660"/>
      <c r="BC16" s="660"/>
      <c r="BD16" s="660"/>
      <c r="BE16" s="660"/>
      <c r="BF16" s="660"/>
      <c r="BG16" s="660"/>
      <c r="BH16" s="660"/>
      <c r="BI16" s="660"/>
      <c r="BJ16" s="660"/>
      <c r="BK16" s="660"/>
      <c r="BL16" s="660"/>
      <c r="BM16" s="660"/>
      <c r="BN16" s="660"/>
      <c r="BO16" s="660"/>
      <c r="BP16" s="660"/>
      <c r="BQ16" s="660"/>
      <c r="BR16" s="660"/>
      <c r="BS16" s="660"/>
      <c r="BT16" s="660"/>
      <c r="BU16" s="660"/>
      <c r="BV16" s="660"/>
      <c r="BW16" s="660"/>
      <c r="BX16" s="660"/>
      <c r="BY16" s="660"/>
      <c r="BZ16" s="660"/>
      <c r="CA16" s="660"/>
      <c r="CB16" s="660"/>
      <c r="CC16" s="660"/>
      <c r="CD16" s="660"/>
      <c r="CE16" s="660"/>
      <c r="CF16" s="660"/>
      <c r="CG16" s="660"/>
      <c r="CH16" s="660"/>
      <c r="CI16" s="660"/>
      <c r="CJ16" s="660"/>
      <c r="CK16" s="660"/>
      <c r="CL16" s="660"/>
      <c r="CM16" s="660"/>
      <c r="CN16" s="660"/>
      <c r="CO16" s="660"/>
      <c r="CP16" s="660"/>
      <c r="CQ16" s="660"/>
      <c r="CR16" s="660"/>
      <c r="CS16" s="660"/>
      <c r="CT16" s="660"/>
      <c r="CU16" s="660"/>
      <c r="CV16" s="660"/>
      <c r="CW16" s="660"/>
      <c r="CX16" s="660"/>
      <c r="CY16" s="660"/>
      <c r="CZ16" s="660"/>
      <c r="DA16" s="660"/>
      <c r="DB16" s="660"/>
      <c r="DC16" s="660"/>
      <c r="DD16" s="660"/>
      <c r="DE16" s="660"/>
      <c r="DF16" s="660"/>
      <c r="DG16" s="660"/>
      <c r="DH16" s="660"/>
      <c r="DI16" s="660"/>
      <c r="DJ16" s="660"/>
      <c r="DK16" s="660"/>
      <c r="DL16" s="660"/>
      <c r="DM16" s="660"/>
      <c r="DN16" s="660"/>
      <c r="DO16" s="660"/>
      <c r="DP16" s="660"/>
      <c r="DQ16" s="660"/>
      <c r="DR16" s="660"/>
      <c r="DS16" s="660"/>
      <c r="DT16" s="660"/>
      <c r="DU16" s="660"/>
      <c r="DV16" s="660"/>
      <c r="DW16" s="660"/>
      <c r="DX16" s="660"/>
      <c r="DY16" s="660"/>
      <c r="DZ16" s="661"/>
      <c r="EA16" s="661"/>
      <c r="EB16" s="661"/>
      <c r="EC16" s="661"/>
      <c r="ED16" s="661"/>
      <c r="EE16" s="661"/>
      <c r="EF16" s="661"/>
      <c r="EG16" s="661"/>
      <c r="EH16" s="661"/>
      <c r="EI16" s="661"/>
      <c r="EJ16" s="661"/>
      <c r="EK16" s="661"/>
      <c r="EL16" s="661"/>
    </row>
    <row r="17" spans="1:153" ht="33" customHeight="1">
      <c r="A17" s="674"/>
      <c r="B17" s="675"/>
      <c r="C17" s="675"/>
      <c r="D17" s="675"/>
      <c r="E17" s="675"/>
      <c r="F17" s="675"/>
      <c r="G17" s="675"/>
      <c r="H17" s="675"/>
      <c r="I17" s="675"/>
      <c r="J17" s="675"/>
      <c r="K17" s="675"/>
      <c r="L17" s="675"/>
      <c r="M17" s="676"/>
      <c r="N17" s="652" t="s">
        <v>39</v>
      </c>
      <c r="O17" s="653"/>
      <c r="P17" s="653"/>
      <c r="Q17" s="653"/>
      <c r="R17" s="653"/>
      <c r="S17" s="653"/>
      <c r="T17" s="653"/>
      <c r="U17" s="653"/>
      <c r="V17" s="653"/>
      <c r="W17" s="653"/>
      <c r="X17" s="653"/>
      <c r="Y17" s="653"/>
      <c r="Z17" s="654"/>
      <c r="AA17" s="714">
        <v>4763</v>
      </c>
      <c r="AB17" s="715"/>
      <c r="AC17" s="715"/>
      <c r="AD17" s="715"/>
      <c r="AE17" s="715"/>
      <c r="AF17" s="715"/>
      <c r="AG17" s="715"/>
      <c r="AH17" s="715"/>
      <c r="AI17" s="715"/>
      <c r="AJ17" s="715"/>
      <c r="AK17" s="715"/>
      <c r="AL17" s="715"/>
      <c r="AM17" s="715"/>
      <c r="AN17" s="715"/>
      <c r="AO17" s="715"/>
      <c r="AP17" s="715"/>
      <c r="AQ17" s="264"/>
      <c r="AR17" s="24"/>
      <c r="AS17" s="25"/>
      <c r="AT17" s="25"/>
      <c r="AU17" s="25"/>
      <c r="AV17" s="25"/>
      <c r="AW17" s="25"/>
      <c r="AX17" s="255"/>
      <c r="AY17" s="271"/>
      <c r="AZ17" s="649"/>
      <c r="BA17" s="650"/>
      <c r="BB17" s="650"/>
      <c r="BC17" s="650"/>
      <c r="BD17" s="650"/>
      <c r="BE17" s="650"/>
      <c r="BF17" s="650"/>
      <c r="BG17" s="650"/>
      <c r="BH17" s="650"/>
      <c r="BI17" s="650"/>
      <c r="BJ17" s="650"/>
      <c r="BK17" s="255"/>
      <c r="BL17" s="271"/>
      <c r="BM17" s="662"/>
      <c r="BN17" s="658"/>
      <c r="BO17" s="658"/>
      <c r="BP17" s="658"/>
      <c r="BQ17" s="658"/>
      <c r="BR17" s="658"/>
      <c r="BS17" s="658"/>
      <c r="BT17" s="658"/>
      <c r="BU17" s="658"/>
      <c r="BV17" s="658"/>
      <c r="BW17" s="658"/>
      <c r="BX17" s="256"/>
      <c r="BY17" s="23"/>
      <c r="BZ17" s="649"/>
      <c r="CA17" s="650"/>
      <c r="CB17" s="650"/>
      <c r="CC17" s="650"/>
      <c r="CD17" s="650"/>
      <c r="CE17" s="650"/>
      <c r="CF17" s="650"/>
      <c r="CG17" s="650"/>
      <c r="CH17" s="650"/>
      <c r="CI17" s="650"/>
      <c r="CJ17" s="650"/>
      <c r="CK17" s="255"/>
      <c r="CL17" s="271"/>
      <c r="CM17" s="649"/>
      <c r="CN17" s="650"/>
      <c r="CO17" s="650"/>
      <c r="CP17" s="650"/>
      <c r="CQ17" s="650"/>
      <c r="CR17" s="650"/>
      <c r="CS17" s="650"/>
      <c r="CT17" s="650"/>
      <c r="CU17" s="650"/>
      <c r="CV17" s="650"/>
      <c r="CW17" s="650"/>
      <c r="CX17" s="255"/>
      <c r="CY17" s="271"/>
      <c r="CZ17" s="649"/>
      <c r="DA17" s="650"/>
      <c r="DB17" s="650"/>
      <c r="DC17" s="650"/>
      <c r="DD17" s="650"/>
      <c r="DE17" s="650"/>
      <c r="DF17" s="650"/>
      <c r="DG17" s="650"/>
      <c r="DH17" s="650"/>
      <c r="DI17" s="650"/>
      <c r="DJ17" s="650"/>
      <c r="DK17" s="255"/>
      <c r="DL17" s="271"/>
      <c r="DM17" s="649"/>
      <c r="DN17" s="650"/>
      <c r="DO17" s="650"/>
      <c r="DP17" s="650"/>
      <c r="DQ17" s="650"/>
      <c r="DR17" s="650"/>
      <c r="DS17" s="650"/>
      <c r="DT17" s="650"/>
      <c r="DU17" s="650"/>
      <c r="DV17" s="650"/>
      <c r="DW17" s="650"/>
      <c r="DX17" s="255"/>
      <c r="DY17" s="271"/>
      <c r="DZ17" s="651"/>
      <c r="EA17" s="650"/>
      <c r="EB17" s="650"/>
      <c r="EC17" s="650"/>
      <c r="ED17" s="650"/>
      <c r="EE17" s="650"/>
      <c r="EF17" s="650"/>
      <c r="EG17" s="650"/>
      <c r="EH17" s="650"/>
      <c r="EI17" s="650"/>
      <c r="EJ17" s="650"/>
      <c r="EK17" s="252"/>
      <c r="EL17" s="271"/>
    </row>
    <row r="18" spans="1:153" ht="33" customHeight="1">
      <c r="A18" s="674"/>
      <c r="B18" s="675"/>
      <c r="C18" s="675"/>
      <c r="D18" s="675"/>
      <c r="E18" s="675"/>
      <c r="F18" s="675"/>
      <c r="G18" s="675"/>
      <c r="H18" s="675"/>
      <c r="I18" s="675"/>
      <c r="J18" s="675"/>
      <c r="K18" s="675"/>
      <c r="L18" s="675"/>
      <c r="M18" s="676"/>
      <c r="N18" s="652" t="s">
        <v>37</v>
      </c>
      <c r="O18" s="653"/>
      <c r="P18" s="653"/>
      <c r="Q18" s="653"/>
      <c r="R18" s="653"/>
      <c r="S18" s="653"/>
      <c r="T18" s="653"/>
      <c r="U18" s="653"/>
      <c r="V18" s="653"/>
      <c r="W18" s="653"/>
      <c r="X18" s="653"/>
      <c r="Y18" s="653"/>
      <c r="Z18" s="654"/>
      <c r="AA18" s="714">
        <v>4367</v>
      </c>
      <c r="AB18" s="715"/>
      <c r="AC18" s="715"/>
      <c r="AD18" s="715"/>
      <c r="AE18" s="715"/>
      <c r="AF18" s="715"/>
      <c r="AG18" s="715"/>
      <c r="AH18" s="715"/>
      <c r="AI18" s="715"/>
      <c r="AJ18" s="715"/>
      <c r="AK18" s="715"/>
      <c r="AL18" s="715"/>
      <c r="AM18" s="715"/>
      <c r="AN18" s="715"/>
      <c r="AO18" s="715"/>
      <c r="AP18" s="715"/>
      <c r="AQ18" s="264"/>
      <c r="AR18" s="24"/>
      <c r="AS18" s="25"/>
      <c r="AT18" s="25"/>
      <c r="AU18" s="25"/>
      <c r="AV18" s="25"/>
      <c r="AW18" s="25"/>
      <c r="AX18" s="255"/>
      <c r="AY18" s="271"/>
      <c r="AZ18" s="649"/>
      <c r="BA18" s="650"/>
      <c r="BB18" s="650"/>
      <c r="BC18" s="650"/>
      <c r="BD18" s="650"/>
      <c r="BE18" s="650"/>
      <c r="BF18" s="650"/>
      <c r="BG18" s="650"/>
      <c r="BH18" s="650"/>
      <c r="BI18" s="650"/>
      <c r="BJ18" s="650"/>
      <c r="BK18" s="255"/>
      <c r="BL18" s="271"/>
      <c r="BM18" s="662"/>
      <c r="BN18" s="658"/>
      <c r="BO18" s="658"/>
      <c r="BP18" s="658"/>
      <c r="BQ18" s="658"/>
      <c r="BR18" s="658"/>
      <c r="BS18" s="658"/>
      <c r="BT18" s="658"/>
      <c r="BU18" s="658"/>
      <c r="BV18" s="658"/>
      <c r="BW18" s="658"/>
      <c r="BX18" s="256"/>
      <c r="BY18" s="23"/>
      <c r="BZ18" s="649"/>
      <c r="CA18" s="650"/>
      <c r="CB18" s="650"/>
      <c r="CC18" s="650"/>
      <c r="CD18" s="650"/>
      <c r="CE18" s="650"/>
      <c r="CF18" s="650"/>
      <c r="CG18" s="650"/>
      <c r="CH18" s="650"/>
      <c r="CI18" s="650"/>
      <c r="CJ18" s="650"/>
      <c r="CK18" s="255"/>
      <c r="CL18" s="271"/>
      <c r="CM18" s="649"/>
      <c r="CN18" s="650"/>
      <c r="CO18" s="650"/>
      <c r="CP18" s="650"/>
      <c r="CQ18" s="650"/>
      <c r="CR18" s="650"/>
      <c r="CS18" s="650"/>
      <c r="CT18" s="650"/>
      <c r="CU18" s="650"/>
      <c r="CV18" s="650"/>
      <c r="CW18" s="650"/>
      <c r="CX18" s="255"/>
      <c r="CY18" s="271"/>
      <c r="CZ18" s="649"/>
      <c r="DA18" s="650"/>
      <c r="DB18" s="650"/>
      <c r="DC18" s="650"/>
      <c r="DD18" s="650"/>
      <c r="DE18" s="650"/>
      <c r="DF18" s="650"/>
      <c r="DG18" s="650"/>
      <c r="DH18" s="650"/>
      <c r="DI18" s="650"/>
      <c r="DJ18" s="650"/>
      <c r="DK18" s="255"/>
      <c r="DL18" s="271"/>
      <c r="DM18" s="649"/>
      <c r="DN18" s="650"/>
      <c r="DO18" s="650"/>
      <c r="DP18" s="650"/>
      <c r="DQ18" s="650"/>
      <c r="DR18" s="650"/>
      <c r="DS18" s="650"/>
      <c r="DT18" s="650"/>
      <c r="DU18" s="650"/>
      <c r="DV18" s="650"/>
      <c r="DW18" s="650"/>
      <c r="DX18" s="255"/>
      <c r="DY18" s="271"/>
      <c r="DZ18" s="651"/>
      <c r="EA18" s="650"/>
      <c r="EB18" s="650"/>
      <c r="EC18" s="650"/>
      <c r="ED18" s="650"/>
      <c r="EE18" s="650"/>
      <c r="EF18" s="650"/>
      <c r="EG18" s="650"/>
      <c r="EH18" s="650"/>
      <c r="EI18" s="650"/>
      <c r="EJ18" s="650"/>
      <c r="EK18" s="252"/>
      <c r="EL18" s="271"/>
    </row>
    <row r="19" spans="1:153" ht="33" customHeight="1">
      <c r="A19" s="677"/>
      <c r="B19" s="678"/>
      <c r="C19" s="678"/>
      <c r="D19" s="678"/>
      <c r="E19" s="678"/>
      <c r="F19" s="678"/>
      <c r="G19" s="678"/>
      <c r="H19" s="678"/>
      <c r="I19" s="678"/>
      <c r="J19" s="678"/>
      <c r="K19" s="678"/>
      <c r="L19" s="678"/>
      <c r="M19" s="679"/>
      <c r="N19" s="652" t="s">
        <v>21</v>
      </c>
      <c r="O19" s="653"/>
      <c r="P19" s="653"/>
      <c r="Q19" s="653"/>
      <c r="R19" s="653"/>
      <c r="S19" s="653"/>
      <c r="T19" s="653"/>
      <c r="U19" s="653"/>
      <c r="V19" s="653"/>
      <c r="W19" s="653"/>
      <c r="X19" s="653"/>
      <c r="Y19" s="653"/>
      <c r="Z19" s="654"/>
      <c r="AA19" s="714">
        <v>396</v>
      </c>
      <c r="AB19" s="715"/>
      <c r="AC19" s="715"/>
      <c r="AD19" s="715"/>
      <c r="AE19" s="715"/>
      <c r="AF19" s="715"/>
      <c r="AG19" s="715"/>
      <c r="AH19" s="715"/>
      <c r="AI19" s="715"/>
      <c r="AJ19" s="715"/>
      <c r="AK19" s="715"/>
      <c r="AL19" s="715"/>
      <c r="AM19" s="715"/>
      <c r="AN19" s="715"/>
      <c r="AO19" s="715"/>
      <c r="AP19" s="715"/>
      <c r="AQ19" s="264"/>
      <c r="AR19" s="24"/>
      <c r="AS19" s="25"/>
      <c r="AT19" s="25"/>
      <c r="AU19" s="25"/>
      <c r="AV19" s="25"/>
      <c r="AW19" s="25"/>
      <c r="AX19" s="252"/>
      <c r="AY19" s="271"/>
      <c r="AZ19" s="651"/>
      <c r="BA19" s="650"/>
      <c r="BB19" s="650"/>
      <c r="BC19" s="650"/>
      <c r="BD19" s="650"/>
      <c r="BE19" s="650"/>
      <c r="BF19" s="650"/>
      <c r="BG19" s="650"/>
      <c r="BH19" s="650"/>
      <c r="BI19" s="650"/>
      <c r="BJ19" s="650"/>
      <c r="BK19" s="252"/>
      <c r="BL19" s="271"/>
      <c r="BM19" s="657"/>
      <c r="BN19" s="658"/>
      <c r="BO19" s="658"/>
      <c r="BP19" s="658"/>
      <c r="BQ19" s="658"/>
      <c r="BR19" s="658"/>
      <c r="BS19" s="658"/>
      <c r="BT19" s="658"/>
      <c r="BU19" s="658"/>
      <c r="BV19" s="658"/>
      <c r="BW19" s="658"/>
      <c r="BX19" s="253"/>
      <c r="BY19" s="23"/>
      <c r="BZ19" s="659"/>
      <c r="CA19" s="650"/>
      <c r="CB19" s="650"/>
      <c r="CC19" s="650"/>
      <c r="CD19" s="650"/>
      <c r="CE19" s="650"/>
      <c r="CF19" s="650"/>
      <c r="CG19" s="650"/>
      <c r="CH19" s="650"/>
      <c r="CI19" s="650"/>
      <c r="CJ19" s="650"/>
      <c r="CK19" s="254"/>
      <c r="CL19" s="271"/>
      <c r="CM19" s="659"/>
      <c r="CN19" s="650"/>
      <c r="CO19" s="650"/>
      <c r="CP19" s="650"/>
      <c r="CQ19" s="650"/>
      <c r="CR19" s="650"/>
      <c r="CS19" s="650"/>
      <c r="CT19" s="650"/>
      <c r="CU19" s="650"/>
      <c r="CV19" s="650"/>
      <c r="CW19" s="650"/>
      <c r="CX19" s="254"/>
      <c r="CY19" s="271"/>
      <c r="CZ19" s="659"/>
      <c r="DA19" s="650"/>
      <c r="DB19" s="650"/>
      <c r="DC19" s="650"/>
      <c r="DD19" s="650"/>
      <c r="DE19" s="650"/>
      <c r="DF19" s="650"/>
      <c r="DG19" s="650"/>
      <c r="DH19" s="650"/>
      <c r="DI19" s="650"/>
      <c r="DJ19" s="650"/>
      <c r="DK19" s="254"/>
      <c r="DL19" s="271"/>
      <c r="DM19" s="659"/>
      <c r="DN19" s="650"/>
      <c r="DO19" s="650"/>
      <c r="DP19" s="650"/>
      <c r="DQ19" s="650"/>
      <c r="DR19" s="650"/>
      <c r="DS19" s="650"/>
      <c r="DT19" s="650"/>
      <c r="DU19" s="650"/>
      <c r="DV19" s="650"/>
      <c r="DW19" s="650"/>
      <c r="DX19" s="254"/>
      <c r="DY19" s="271"/>
      <c r="DZ19" s="651"/>
      <c r="EA19" s="650"/>
      <c r="EB19" s="650"/>
      <c r="EC19" s="650"/>
      <c r="ED19" s="650"/>
      <c r="EE19" s="650"/>
      <c r="EF19" s="650"/>
      <c r="EG19" s="650"/>
      <c r="EH19" s="650"/>
      <c r="EI19" s="650"/>
      <c r="EJ19" s="650"/>
      <c r="EK19" s="252"/>
      <c r="EL19" s="271"/>
    </row>
    <row r="20" spans="1:153" ht="33" customHeight="1">
      <c r="A20" s="116"/>
      <c r="B20" s="116"/>
      <c r="C20" s="116"/>
      <c r="D20" s="116"/>
      <c r="E20" s="116"/>
      <c r="F20" s="116"/>
      <c r="G20" s="116"/>
      <c r="H20" s="116"/>
      <c r="I20" s="116"/>
      <c r="J20" s="116"/>
      <c r="K20" s="116"/>
      <c r="L20" s="116"/>
      <c r="M20" s="116"/>
      <c r="N20" s="647"/>
      <c r="O20" s="647"/>
      <c r="P20" s="647"/>
      <c r="Q20" s="647"/>
      <c r="R20" s="647"/>
      <c r="S20" s="647"/>
      <c r="T20" s="647"/>
      <c r="U20" s="647"/>
      <c r="V20" s="647"/>
      <c r="W20" s="647"/>
      <c r="X20" s="31"/>
      <c r="Y20" s="31"/>
      <c r="Z20" s="31"/>
      <c r="AA20" s="31"/>
      <c r="AB20" s="31"/>
      <c r="AC20" s="31"/>
      <c r="AD20" s="31"/>
      <c r="AE20" s="31"/>
      <c r="AF20" s="31"/>
      <c r="AG20" s="31"/>
      <c r="AH20" s="31"/>
      <c r="AI20" s="31"/>
      <c r="AJ20" s="31"/>
      <c r="AK20" s="31"/>
      <c r="AL20" s="31"/>
      <c r="AM20" s="31"/>
      <c r="AN20" s="648"/>
      <c r="AO20" s="648"/>
      <c r="AP20" s="648"/>
      <c r="AQ20" s="648"/>
      <c r="AR20" s="648"/>
      <c r="AS20" s="648"/>
      <c r="AT20" s="648"/>
      <c r="AU20" s="648"/>
      <c r="AV20" s="648"/>
      <c r="AW20" s="648"/>
      <c r="AX20" s="648"/>
      <c r="AY20" s="648"/>
      <c r="AZ20" s="648"/>
      <c r="BA20" s="648"/>
      <c r="BB20" s="648"/>
      <c r="BC20" s="33"/>
      <c r="BD20" s="648"/>
      <c r="BE20" s="648"/>
      <c r="BF20" s="648"/>
      <c r="BG20" s="648"/>
      <c r="BH20" s="648"/>
      <c r="BI20" s="648"/>
      <c r="BJ20" s="648"/>
      <c r="BK20" s="648"/>
      <c r="BL20" s="648"/>
      <c r="BM20" s="648"/>
      <c r="BN20" s="648"/>
      <c r="BO20" s="648"/>
      <c r="BP20" s="648"/>
      <c r="BQ20" s="648"/>
      <c r="BR20" s="648"/>
      <c r="BS20" s="33"/>
      <c r="BT20" s="645"/>
      <c r="BU20" s="645"/>
      <c r="BV20" s="645"/>
      <c r="BW20" s="645"/>
      <c r="BX20" s="645"/>
      <c r="BY20" s="645"/>
      <c r="BZ20" s="645"/>
      <c r="CA20" s="645"/>
      <c r="CB20" s="645"/>
      <c r="CC20" s="645"/>
      <c r="CD20" s="645"/>
      <c r="CE20" s="645"/>
      <c r="CF20" s="645"/>
      <c r="CG20" s="645"/>
      <c r="CH20" s="645"/>
      <c r="CI20" s="645"/>
      <c r="CJ20" s="34"/>
      <c r="CK20" s="34"/>
      <c r="CL20" s="646"/>
      <c r="CM20" s="646"/>
      <c r="CN20" s="646"/>
      <c r="CO20" s="646"/>
      <c r="CP20" s="646"/>
      <c r="CQ20" s="646"/>
      <c r="CR20" s="646"/>
      <c r="CS20" s="646"/>
      <c r="CT20" s="646"/>
      <c r="CU20" s="646"/>
      <c r="CV20" s="646"/>
      <c r="CW20" s="646"/>
      <c r="CX20" s="646"/>
      <c r="CY20" s="646"/>
      <c r="CZ20" s="646"/>
      <c r="DA20" s="646"/>
      <c r="DB20" s="646"/>
      <c r="DC20" s="646"/>
      <c r="DD20" s="646"/>
      <c r="DE20" s="646"/>
      <c r="DF20" s="646"/>
      <c r="DG20" s="646"/>
      <c r="DH20" s="646"/>
      <c r="DI20" s="646"/>
      <c r="DJ20" s="646"/>
      <c r="DK20" s="646"/>
      <c r="DL20" s="646"/>
      <c r="DM20" s="646"/>
      <c r="DN20" s="646"/>
      <c r="DO20" s="646"/>
      <c r="DP20" s="646"/>
      <c r="DQ20" s="646"/>
      <c r="DR20" s="646"/>
      <c r="DS20" s="646"/>
      <c r="DT20" s="646"/>
      <c r="DU20" s="646"/>
      <c r="DV20" s="646"/>
      <c r="DW20" s="646"/>
      <c r="DX20" s="646"/>
      <c r="DY20" s="646"/>
      <c r="DZ20" s="646"/>
      <c r="EA20" s="646"/>
      <c r="EB20" s="646"/>
      <c r="EC20" s="646"/>
      <c r="ED20" s="646"/>
      <c r="EE20" s="646"/>
      <c r="EF20" s="646"/>
      <c r="EG20" s="646"/>
      <c r="EH20" s="646"/>
      <c r="EI20" s="646"/>
      <c r="EJ20" s="646"/>
      <c r="EK20" s="646"/>
      <c r="EL20" s="646"/>
      <c r="EM20" s="646"/>
      <c r="EN20" s="646"/>
      <c r="EO20" s="646"/>
      <c r="EP20" s="646"/>
      <c r="EQ20" s="646"/>
      <c r="ER20" s="646"/>
      <c r="ES20" s="646"/>
      <c r="ET20" s="646"/>
      <c r="EU20" s="646"/>
      <c r="EV20" s="646"/>
      <c r="EW20" s="646"/>
    </row>
    <row r="21" spans="1:153" ht="33" customHeight="1">
      <c r="A21" s="116"/>
      <c r="B21" s="116"/>
      <c r="C21" s="116"/>
      <c r="D21" s="116"/>
      <c r="E21" s="116"/>
      <c r="F21" s="116"/>
      <c r="G21" s="116"/>
      <c r="H21" s="116"/>
      <c r="I21" s="116"/>
      <c r="J21" s="116"/>
      <c r="K21" s="116"/>
      <c r="L21" s="116"/>
      <c r="M21" s="116"/>
      <c r="N21" s="643"/>
      <c r="O21" s="643"/>
      <c r="P21" s="643"/>
      <c r="Q21" s="643"/>
      <c r="R21" s="643"/>
      <c r="S21" s="643"/>
      <c r="T21" s="643"/>
      <c r="U21" s="643"/>
      <c r="V21" s="643"/>
      <c r="W21" s="643"/>
      <c r="X21" s="31"/>
      <c r="Y21" s="31"/>
      <c r="Z21" s="31"/>
      <c r="AA21" s="31"/>
      <c r="AB21" s="31"/>
      <c r="AC21" s="31"/>
      <c r="AD21" s="31"/>
      <c r="AE21" s="31"/>
      <c r="AF21" s="31"/>
      <c r="AG21" s="31"/>
      <c r="AH21" s="31"/>
      <c r="AI21" s="31"/>
      <c r="AJ21" s="31"/>
      <c r="AK21" s="31"/>
      <c r="AL21" s="31"/>
      <c r="AM21" s="31"/>
      <c r="AN21" s="648"/>
      <c r="AO21" s="648"/>
      <c r="AP21" s="648"/>
      <c r="AQ21" s="648"/>
      <c r="AR21" s="648"/>
      <c r="AS21" s="648"/>
      <c r="AT21" s="648"/>
      <c r="AU21" s="648"/>
      <c r="AV21" s="648"/>
      <c r="AW21" s="648"/>
      <c r="AX21" s="648"/>
      <c r="AY21" s="648"/>
      <c r="AZ21" s="648"/>
      <c r="BA21" s="648"/>
      <c r="BB21" s="648"/>
      <c r="BC21" s="33"/>
      <c r="BD21" s="648"/>
      <c r="BE21" s="648"/>
      <c r="BF21" s="648"/>
      <c r="BG21" s="648"/>
      <c r="BH21" s="648"/>
      <c r="BI21" s="648"/>
      <c r="BJ21" s="648"/>
      <c r="BK21" s="648"/>
      <c r="BL21" s="648"/>
      <c r="BM21" s="648"/>
      <c r="BN21" s="648"/>
      <c r="BO21" s="648"/>
      <c r="BP21" s="648"/>
      <c r="BQ21" s="648"/>
      <c r="BR21" s="648"/>
      <c r="BS21" s="33"/>
      <c r="BT21" s="645"/>
      <c r="BU21" s="645"/>
      <c r="BV21" s="645"/>
      <c r="BW21" s="645"/>
      <c r="BX21" s="645"/>
      <c r="BY21" s="645"/>
      <c r="BZ21" s="645"/>
      <c r="CA21" s="645"/>
      <c r="CB21" s="645"/>
      <c r="CC21" s="645"/>
      <c r="CD21" s="645"/>
      <c r="CE21" s="645"/>
      <c r="CF21" s="645"/>
      <c r="CG21" s="645"/>
      <c r="CH21" s="645"/>
      <c r="CI21" s="645"/>
      <c r="CJ21" s="34"/>
      <c r="CK21" s="34"/>
      <c r="CL21" s="646"/>
      <c r="CM21" s="646"/>
      <c r="CN21" s="646"/>
      <c r="CO21" s="646"/>
      <c r="CP21" s="646"/>
      <c r="CQ21" s="646"/>
      <c r="CR21" s="646"/>
      <c r="CS21" s="646"/>
      <c r="CT21" s="646"/>
      <c r="CU21" s="646"/>
      <c r="CV21" s="646"/>
      <c r="CW21" s="646"/>
      <c r="CX21" s="646"/>
      <c r="CY21" s="646"/>
      <c r="CZ21" s="646"/>
      <c r="DA21" s="646"/>
      <c r="DB21" s="646"/>
      <c r="DC21" s="646"/>
      <c r="DD21" s="646"/>
      <c r="DE21" s="646"/>
      <c r="DF21" s="646"/>
      <c r="DG21" s="646"/>
      <c r="DH21" s="646"/>
      <c r="DI21" s="646"/>
      <c r="DJ21" s="646"/>
      <c r="DK21" s="646"/>
      <c r="DL21" s="646"/>
      <c r="DM21" s="646"/>
      <c r="DN21" s="646"/>
      <c r="DO21" s="646"/>
      <c r="DP21" s="646"/>
      <c r="DQ21" s="646"/>
      <c r="DR21" s="646"/>
      <c r="DS21" s="646"/>
      <c r="DT21" s="646"/>
      <c r="DU21" s="646"/>
      <c r="DV21" s="646"/>
      <c r="DW21" s="646"/>
      <c r="DX21" s="646"/>
      <c r="DY21" s="646"/>
      <c r="DZ21" s="646"/>
      <c r="EA21" s="646"/>
      <c r="EB21" s="646"/>
      <c r="EC21" s="646"/>
      <c r="ED21" s="646"/>
      <c r="EE21" s="646"/>
      <c r="EF21" s="646"/>
      <c r="EG21" s="646"/>
      <c r="EH21" s="646"/>
      <c r="EI21" s="646"/>
      <c r="EJ21" s="646"/>
      <c r="EK21" s="646"/>
      <c r="EL21" s="646"/>
      <c r="EM21" s="646"/>
      <c r="EN21" s="646"/>
      <c r="EO21" s="646"/>
      <c r="EP21" s="646"/>
      <c r="EQ21" s="646"/>
      <c r="ER21" s="646"/>
      <c r="ES21" s="646"/>
      <c r="ET21" s="646"/>
      <c r="EU21" s="646"/>
      <c r="EV21" s="646"/>
      <c r="EW21" s="646"/>
    </row>
    <row r="22" spans="1:153" ht="33" customHeight="1">
      <c r="A22" s="116"/>
      <c r="B22" s="116"/>
      <c r="C22" s="116"/>
      <c r="D22" s="116"/>
      <c r="E22" s="116"/>
      <c r="F22" s="116"/>
      <c r="G22" s="116"/>
      <c r="H22" s="116"/>
      <c r="I22" s="116"/>
      <c r="J22" s="116"/>
      <c r="K22" s="116"/>
      <c r="L22" s="116"/>
      <c r="M22" s="116"/>
      <c r="N22" s="643"/>
      <c r="O22" s="643"/>
      <c r="P22" s="643"/>
      <c r="Q22" s="643"/>
      <c r="R22" s="643"/>
      <c r="S22" s="643"/>
      <c r="T22" s="643"/>
      <c r="U22" s="643"/>
      <c r="V22" s="643"/>
      <c r="W22" s="643"/>
      <c r="X22" s="31"/>
      <c r="Y22" s="31"/>
      <c r="Z22" s="31"/>
      <c r="AA22" s="31"/>
      <c r="AB22" s="31"/>
      <c r="AC22" s="31"/>
      <c r="AD22" s="31"/>
      <c r="AE22" s="31"/>
      <c r="AF22" s="31"/>
      <c r="AG22" s="31"/>
      <c r="AH22" s="31"/>
      <c r="AI22" s="31"/>
      <c r="AJ22" s="31"/>
      <c r="AK22" s="31"/>
      <c r="AL22" s="31"/>
      <c r="AM22" s="31"/>
      <c r="AN22" s="644"/>
      <c r="AO22" s="644"/>
      <c r="AP22" s="644"/>
      <c r="AQ22" s="644"/>
      <c r="AR22" s="644"/>
      <c r="AS22" s="644"/>
      <c r="AT22" s="644"/>
      <c r="AU22" s="644"/>
      <c r="AV22" s="644"/>
      <c r="AW22" s="644"/>
      <c r="AX22" s="644"/>
      <c r="AY22" s="644"/>
      <c r="AZ22" s="644"/>
      <c r="BA22" s="644"/>
      <c r="BB22" s="644"/>
      <c r="BC22" s="32"/>
      <c r="BD22" s="644"/>
      <c r="BE22" s="644"/>
      <c r="BF22" s="644"/>
      <c r="BG22" s="644"/>
      <c r="BH22" s="644"/>
      <c r="BI22" s="644"/>
      <c r="BJ22" s="644"/>
      <c r="BK22" s="644"/>
      <c r="BL22" s="644"/>
      <c r="BM22" s="644"/>
      <c r="BN22" s="644"/>
      <c r="BO22" s="644"/>
      <c r="BP22" s="644"/>
      <c r="BQ22" s="644"/>
      <c r="BR22" s="644"/>
      <c r="BS22" s="32"/>
      <c r="BT22" s="645"/>
      <c r="BU22" s="645"/>
      <c r="BV22" s="645"/>
      <c r="BW22" s="645"/>
      <c r="BX22" s="645"/>
      <c r="BY22" s="645"/>
      <c r="BZ22" s="645"/>
      <c r="CA22" s="645"/>
      <c r="CB22" s="645"/>
      <c r="CC22" s="645"/>
      <c r="CD22" s="645"/>
      <c r="CE22" s="645"/>
      <c r="CF22" s="645"/>
      <c r="CG22" s="645"/>
      <c r="CH22" s="645"/>
      <c r="CI22" s="645"/>
      <c r="CJ22" s="34"/>
      <c r="CK22" s="34"/>
      <c r="CL22" s="646"/>
      <c r="CM22" s="646"/>
      <c r="CN22" s="646"/>
      <c r="CO22" s="646"/>
      <c r="CP22" s="646"/>
      <c r="CQ22" s="646"/>
      <c r="CR22" s="646"/>
      <c r="CS22" s="646"/>
      <c r="CT22" s="646"/>
      <c r="CU22" s="646"/>
      <c r="CV22" s="646"/>
      <c r="CW22" s="646"/>
      <c r="CX22" s="646"/>
      <c r="CY22" s="646"/>
      <c r="CZ22" s="646"/>
      <c r="DA22" s="646"/>
      <c r="DB22" s="646"/>
      <c r="DC22" s="646"/>
      <c r="DD22" s="646"/>
      <c r="DE22" s="646"/>
      <c r="DF22" s="646"/>
      <c r="DG22" s="646"/>
      <c r="DH22" s="646"/>
      <c r="DI22" s="646"/>
      <c r="DJ22" s="646"/>
      <c r="DK22" s="646"/>
      <c r="DL22" s="646"/>
      <c r="DM22" s="646"/>
      <c r="DN22" s="646"/>
      <c r="DO22" s="646"/>
      <c r="DP22" s="646"/>
      <c r="DQ22" s="646"/>
      <c r="DR22" s="646"/>
      <c r="DS22" s="646"/>
      <c r="DT22" s="646"/>
      <c r="DU22" s="646"/>
      <c r="DV22" s="646"/>
      <c r="DW22" s="646"/>
      <c r="DX22" s="646"/>
      <c r="DY22" s="646"/>
      <c r="DZ22" s="646"/>
      <c r="EA22" s="646"/>
      <c r="EB22" s="646"/>
      <c r="EC22" s="646"/>
      <c r="ED22" s="646"/>
      <c r="EE22" s="646"/>
      <c r="EF22" s="646"/>
      <c r="EG22" s="646"/>
      <c r="EH22" s="646"/>
      <c r="EI22" s="646"/>
      <c r="EJ22" s="646"/>
      <c r="EK22" s="646"/>
      <c r="EL22" s="646"/>
      <c r="EM22" s="646"/>
      <c r="EN22" s="646"/>
      <c r="EO22" s="646"/>
      <c r="EP22" s="646"/>
      <c r="EQ22" s="646"/>
      <c r="ER22" s="646"/>
      <c r="ES22" s="646"/>
      <c r="ET22" s="646"/>
      <c r="EU22" s="646"/>
      <c r="EV22" s="646"/>
      <c r="EW22" s="646"/>
    </row>
    <row r="23" spans="1:153" ht="21" customHeight="1">
      <c r="A23" s="17"/>
    </row>
    <row r="26" spans="1:153">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row>
    <row r="27" spans="1:153">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pans="1:153">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row>
    <row r="29" spans="1:153">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row>
  </sheetData>
  <mergeCells count="101">
    <mergeCell ref="N22:W22"/>
    <mergeCell ref="AN22:BB22"/>
    <mergeCell ref="BD22:BR22"/>
    <mergeCell ref="BT22:CI22"/>
    <mergeCell ref="CL22:DA22"/>
    <mergeCell ref="DB22:DQ22"/>
    <mergeCell ref="DR22:EG22"/>
    <mergeCell ref="EH22:EW22"/>
    <mergeCell ref="N20:W20"/>
    <mergeCell ref="AN20:BB20"/>
    <mergeCell ref="BD20:BR20"/>
    <mergeCell ref="BT20:CI20"/>
    <mergeCell ref="CL20:DA20"/>
    <mergeCell ref="DB20:DQ20"/>
    <mergeCell ref="DR20:EG20"/>
    <mergeCell ref="EH20:EW20"/>
    <mergeCell ref="N21:W21"/>
    <mergeCell ref="AN21:BB21"/>
    <mergeCell ref="BD21:BR21"/>
    <mergeCell ref="BT21:CI21"/>
    <mergeCell ref="CL21:DA21"/>
    <mergeCell ref="DB21:DQ21"/>
    <mergeCell ref="DR21:EG21"/>
    <mergeCell ref="EH21:EW21"/>
    <mergeCell ref="DZ18:EJ18"/>
    <mergeCell ref="N19:Z19"/>
    <mergeCell ref="AA19:AP19"/>
    <mergeCell ref="AZ19:BJ19"/>
    <mergeCell ref="BM19:BW19"/>
    <mergeCell ref="BZ19:CJ19"/>
    <mergeCell ref="CM19:CW19"/>
    <mergeCell ref="CZ19:DJ19"/>
    <mergeCell ref="DM19:DW19"/>
    <mergeCell ref="DZ19:EJ19"/>
    <mergeCell ref="BM17:BW17"/>
    <mergeCell ref="BZ17:CJ17"/>
    <mergeCell ref="CM17:CW17"/>
    <mergeCell ref="CZ17:DJ17"/>
    <mergeCell ref="DM17:DW17"/>
    <mergeCell ref="N18:Z18"/>
    <mergeCell ref="AA18:AP18"/>
    <mergeCell ref="AZ18:BJ18"/>
    <mergeCell ref="BM18:BW18"/>
    <mergeCell ref="BZ18:CJ18"/>
    <mergeCell ref="CM18:CW18"/>
    <mergeCell ref="CZ18:DJ18"/>
    <mergeCell ref="DM18:DW18"/>
    <mergeCell ref="A5:M6"/>
    <mergeCell ref="N5:Z6"/>
    <mergeCell ref="AA5:CP5"/>
    <mergeCell ref="CQ5:DG6"/>
    <mergeCell ref="DH5:DX6"/>
    <mergeCell ref="DY5:EW6"/>
    <mergeCell ref="AA6:AQ6"/>
    <mergeCell ref="AR6:BH6"/>
    <mergeCell ref="BI6:BY6"/>
    <mergeCell ref="BZ6:CP6"/>
    <mergeCell ref="CQ7:DF8"/>
    <mergeCell ref="DH7:DW8"/>
    <mergeCell ref="DY7:EW8"/>
    <mergeCell ref="N8:Z8"/>
    <mergeCell ref="A9:M10"/>
    <mergeCell ref="N9:Z9"/>
    <mergeCell ref="AA9:AP10"/>
    <mergeCell ref="AR9:BF10"/>
    <mergeCell ref="BI9:BX10"/>
    <mergeCell ref="BZ9:CO10"/>
    <mergeCell ref="A7:M8"/>
    <mergeCell ref="N7:Z7"/>
    <mergeCell ref="AA7:AP8"/>
    <mergeCell ref="AR7:BF8"/>
    <mergeCell ref="BI7:BX8"/>
    <mergeCell ref="BZ7:CO8"/>
    <mergeCell ref="CQ9:DF10"/>
    <mergeCell ref="DH9:DW10"/>
    <mergeCell ref="DY9:EW10"/>
    <mergeCell ref="N10:Z10"/>
    <mergeCell ref="DZ16:EL16"/>
    <mergeCell ref="DZ17:EJ17"/>
    <mergeCell ref="A11:M12"/>
    <mergeCell ref="N11:Z11"/>
    <mergeCell ref="AA11:AP12"/>
    <mergeCell ref="AR11:BF12"/>
    <mergeCell ref="BI11:BX12"/>
    <mergeCell ref="BZ11:CO12"/>
    <mergeCell ref="CQ11:DF12"/>
    <mergeCell ref="DH11:DW12"/>
    <mergeCell ref="DY11:EW12"/>
    <mergeCell ref="N12:Z12"/>
    <mergeCell ref="A16:M19"/>
    <mergeCell ref="N16:Z16"/>
    <mergeCell ref="AA16:AQ16"/>
    <mergeCell ref="AZ16:BL16"/>
    <mergeCell ref="BM16:BY16"/>
    <mergeCell ref="BZ16:CL16"/>
    <mergeCell ref="CM16:CY16"/>
    <mergeCell ref="CZ16:DL16"/>
    <mergeCell ref="DM16:DY16"/>
    <mergeCell ref="N17:Z17"/>
    <mergeCell ref="AA17:AP17"/>
    <mergeCell ref="AZ17:BJ17"/>
  </mergeCells>
  <phoneticPr fontId="2"/>
  <printOptions horizontalCentered="1"/>
  <pageMargins left="0.78740157480314965" right="0.78740157480314965" top="0.77" bottom="0.78" header="0.5" footer="0.51"/>
  <pageSetup paperSize="9" scale="98" orientation="landscape" r:id="rId1"/>
  <headerFooter alignWithMargins="0"/>
  <rowBreaks count="1" manualBreakCount="1">
    <brk id="18" max="15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A0507-8D45-4D80-BAE8-6C767349554D}">
  <sheetPr>
    <tabColor rgb="FFCCFFCC"/>
    <pageSetUpPr fitToPage="1"/>
  </sheetPr>
  <dimension ref="A2:Z30"/>
  <sheetViews>
    <sheetView view="pageBreakPreview" zoomScaleNormal="100" zoomScaleSheetLayoutView="100" workbookViewId="0">
      <selection activeCell="E21" sqref="E21"/>
    </sheetView>
  </sheetViews>
  <sheetFormatPr defaultRowHeight="13.5"/>
  <cols>
    <col min="1" max="1" width="9.625" style="16" customWidth="1"/>
    <col min="2" max="2" width="11.125" style="17" customWidth="1"/>
    <col min="3" max="3" width="3.125" style="16" customWidth="1"/>
    <col min="4" max="4" width="20.125" style="16" customWidth="1"/>
    <col min="5" max="5" width="11.125" style="16" customWidth="1"/>
    <col min="6" max="6" width="3.125" style="16" customWidth="1"/>
    <col min="7" max="7" width="1" style="16" customWidth="1"/>
    <col min="8" max="8" width="19.625" style="16" customWidth="1"/>
    <col min="9" max="9" width="10.125" style="16" customWidth="1"/>
    <col min="10" max="10" width="3.125" style="16" customWidth="1"/>
    <col min="11" max="11" width="0.625" style="16" customWidth="1"/>
    <col min="12" max="12" width="7.75" style="16" customWidth="1"/>
    <col min="13" max="13" width="7.5" style="16" customWidth="1"/>
    <col min="14" max="14" width="5.25" style="16" customWidth="1"/>
    <col min="15" max="15" width="4.875" style="16" customWidth="1"/>
    <col min="16" max="16" width="5.25" style="16" customWidth="1"/>
    <col min="17" max="17" width="4.875" style="16" customWidth="1"/>
    <col min="18" max="18" width="5.25" style="16" customWidth="1"/>
    <col min="19" max="19" width="0.25" style="16" customWidth="1"/>
    <col min="20" max="16384" width="9" style="16"/>
  </cols>
  <sheetData>
    <row r="2" spans="1:26" ht="21" customHeight="1">
      <c r="A2" s="16" t="s">
        <v>27</v>
      </c>
    </row>
    <row r="3" spans="1:26" ht="30" customHeight="1">
      <c r="A3" s="431" t="s">
        <v>20</v>
      </c>
      <c r="B3" s="653" t="s">
        <v>28</v>
      </c>
      <c r="C3" s="704"/>
      <c r="D3" s="705" t="s">
        <v>32</v>
      </c>
      <c r="E3" s="706"/>
      <c r="F3" s="707"/>
      <c r="G3" s="708" t="s">
        <v>33</v>
      </c>
      <c r="H3" s="709"/>
      <c r="I3" s="709"/>
      <c r="J3" s="710"/>
      <c r="K3" s="705" t="s">
        <v>34</v>
      </c>
      <c r="L3" s="706"/>
      <c r="M3" s="706"/>
      <c r="N3" s="706"/>
      <c r="O3" s="706"/>
      <c r="P3" s="706"/>
      <c r="Q3" s="706"/>
      <c r="R3" s="706"/>
      <c r="S3" s="711"/>
    </row>
    <row r="4" spans="1:26" ht="19.5" customHeight="1">
      <c r="A4" s="58" t="s">
        <v>0</v>
      </c>
      <c r="B4" s="44" t="s">
        <v>77</v>
      </c>
      <c r="C4" s="267"/>
      <c r="D4" s="88" t="s">
        <v>935</v>
      </c>
      <c r="E4" s="257"/>
      <c r="F4" s="267"/>
      <c r="G4" s="278"/>
      <c r="H4" s="700"/>
      <c r="I4" s="700"/>
      <c r="J4" s="700"/>
      <c r="K4" s="53"/>
      <c r="L4" s="188"/>
      <c r="M4" s="270"/>
      <c r="N4" s="270"/>
      <c r="O4" s="270"/>
      <c r="P4" s="270"/>
      <c r="Q4" s="270"/>
      <c r="R4" s="270"/>
      <c r="S4" s="182"/>
      <c r="T4" s="86"/>
      <c r="U4" s="271"/>
    </row>
    <row r="5" spans="1:26" ht="19.5" customHeight="1">
      <c r="A5" s="46"/>
      <c r="B5" s="32"/>
      <c r="C5" s="280"/>
      <c r="D5" s="87" t="s">
        <v>934</v>
      </c>
      <c r="E5" s="28"/>
      <c r="F5" s="281"/>
      <c r="G5" s="280"/>
      <c r="H5" s="712"/>
      <c r="I5" s="712"/>
      <c r="J5" s="712"/>
      <c r="K5" s="28"/>
      <c r="L5" s="273"/>
      <c r="M5" s="273"/>
      <c r="N5" s="273"/>
      <c r="O5" s="273"/>
      <c r="P5" s="273"/>
      <c r="Q5" s="273"/>
      <c r="R5" s="273"/>
      <c r="S5" s="274"/>
      <c r="T5" s="189"/>
      <c r="U5" s="273"/>
    </row>
    <row r="6" spans="1:26" ht="6" customHeight="1">
      <c r="A6" s="46"/>
      <c r="B6" s="32"/>
      <c r="C6" s="280"/>
      <c r="D6" s="424"/>
      <c r="E6" s="42"/>
      <c r="F6" s="283"/>
      <c r="G6" s="282"/>
      <c r="H6" s="701"/>
      <c r="I6" s="701"/>
      <c r="J6" s="701"/>
      <c r="K6" s="28"/>
      <c r="L6" s="713"/>
      <c r="M6" s="713"/>
      <c r="N6" s="713"/>
      <c r="O6" s="713"/>
      <c r="P6" s="713"/>
      <c r="Q6" s="713"/>
      <c r="R6" s="411"/>
      <c r="S6" s="281"/>
    </row>
    <row r="7" spans="1:26" ht="19.5" customHeight="1">
      <c r="A7" s="46"/>
      <c r="B7" s="32"/>
      <c r="C7" s="280"/>
      <c r="D7" s="84" t="s">
        <v>981</v>
      </c>
      <c r="E7" s="257"/>
      <c r="F7" s="267"/>
      <c r="G7" s="427"/>
      <c r="H7" s="427"/>
      <c r="I7" s="427"/>
      <c r="J7" s="427"/>
      <c r="K7" s="54"/>
      <c r="L7" s="423"/>
      <c r="M7" s="423"/>
      <c r="N7" s="423"/>
      <c r="O7" s="423"/>
      <c r="P7" s="423"/>
      <c r="Q7" s="119"/>
      <c r="R7" s="119"/>
      <c r="S7" s="279"/>
    </row>
    <row r="8" spans="1:26" ht="6" customHeight="1">
      <c r="A8" s="46"/>
      <c r="B8" s="32"/>
      <c r="C8" s="280"/>
      <c r="D8" s="42"/>
      <c r="E8" s="42"/>
      <c r="F8" s="283"/>
      <c r="G8" s="282"/>
      <c r="H8" s="282"/>
      <c r="I8" s="282"/>
      <c r="J8" s="282"/>
      <c r="K8" s="42"/>
      <c r="L8" s="282"/>
      <c r="M8" s="464"/>
      <c r="N8" s="464"/>
      <c r="O8" s="282"/>
      <c r="P8" s="282"/>
      <c r="Q8" s="464"/>
      <c r="R8" s="464"/>
      <c r="S8" s="76"/>
    </row>
    <row r="9" spans="1:26" ht="19.5" customHeight="1">
      <c r="A9" s="46"/>
      <c r="B9" s="32"/>
      <c r="C9" s="280"/>
      <c r="D9" s="65" t="s">
        <v>932</v>
      </c>
      <c r="E9" s="120"/>
      <c r="F9" s="267"/>
      <c r="G9" s="278"/>
      <c r="H9" s="700"/>
      <c r="I9" s="700"/>
      <c r="J9" s="700"/>
      <c r="K9" s="28"/>
      <c r="L9" s="427"/>
      <c r="M9" s="280"/>
      <c r="N9" s="280"/>
      <c r="O9" s="280"/>
      <c r="P9" s="280"/>
      <c r="Q9" s="280"/>
      <c r="R9" s="280"/>
      <c r="S9" s="281"/>
    </row>
    <row r="10" spans="1:26" ht="0.75" customHeight="1">
      <c r="A10" s="46"/>
      <c r="B10" s="32"/>
      <c r="C10" s="280"/>
      <c r="D10" s="28"/>
      <c r="E10" s="28"/>
      <c r="F10" s="281"/>
      <c r="G10" s="280"/>
      <c r="H10" s="712"/>
      <c r="I10" s="712"/>
      <c r="J10" s="712"/>
      <c r="K10" s="28"/>
      <c r="L10" s="280"/>
      <c r="M10" s="463"/>
      <c r="N10" s="121"/>
      <c r="O10" s="463"/>
      <c r="P10" s="121"/>
      <c r="Q10" s="463"/>
      <c r="R10" s="121"/>
      <c r="S10" s="122"/>
    </row>
    <row r="11" spans="1:26" ht="6" customHeight="1">
      <c r="A11" s="43"/>
      <c r="B11" s="262"/>
      <c r="C11" s="283"/>
      <c r="D11" s="42"/>
      <c r="E11" s="42"/>
      <c r="F11" s="283"/>
      <c r="G11" s="282"/>
      <c r="H11" s="701"/>
      <c r="I11" s="701"/>
      <c r="J11" s="701"/>
      <c r="K11" s="42"/>
      <c r="L11" s="280"/>
      <c r="M11" s="463"/>
      <c r="N11" s="121"/>
      <c r="O11" s="121"/>
      <c r="P11" s="121"/>
      <c r="Q11" s="121"/>
      <c r="R11" s="121"/>
      <c r="S11" s="76"/>
    </row>
    <row r="12" spans="1:26" ht="21" customHeight="1">
      <c r="A12" s="123" t="s">
        <v>31</v>
      </c>
      <c r="B12" s="257">
        <v>396</v>
      </c>
      <c r="C12" s="267" t="s">
        <v>38</v>
      </c>
      <c r="D12" s="84" t="s">
        <v>922</v>
      </c>
      <c r="E12" s="257"/>
      <c r="F12" s="267"/>
      <c r="G12" s="53"/>
      <c r="H12" s="57"/>
      <c r="I12" s="412"/>
      <c r="J12" s="266"/>
      <c r="K12" s="53"/>
      <c r="L12" s="702"/>
      <c r="M12" s="702"/>
      <c r="N12" s="702"/>
      <c r="O12" s="702"/>
      <c r="P12" s="702"/>
      <c r="Q12" s="702"/>
      <c r="R12" s="702"/>
      <c r="S12" s="279"/>
      <c r="U12" s="703"/>
      <c r="V12" s="703"/>
      <c r="W12" s="703"/>
      <c r="X12" s="703"/>
      <c r="Y12" s="703"/>
      <c r="Z12" s="703"/>
    </row>
    <row r="13" spans="1:26" ht="21" customHeight="1">
      <c r="A13" s="58"/>
      <c r="B13" s="44"/>
      <c r="C13" s="265"/>
      <c r="D13" s="416" t="s">
        <v>920</v>
      </c>
      <c r="E13" s="55"/>
      <c r="F13" s="268"/>
      <c r="G13" s="28"/>
      <c r="H13" s="45"/>
      <c r="I13" s="155"/>
      <c r="J13" s="414"/>
      <c r="K13" s="415"/>
      <c r="L13" s="427"/>
      <c r="M13" s="527"/>
      <c r="N13" s="527"/>
      <c r="O13" s="502"/>
      <c r="P13" s="502"/>
      <c r="Q13" s="527"/>
      <c r="R13" s="527"/>
      <c r="S13" s="281"/>
    </row>
    <row r="14" spans="1:26" ht="6" customHeight="1">
      <c r="A14" s="58"/>
      <c r="B14" s="44"/>
      <c r="C14" s="265"/>
      <c r="D14" s="542"/>
      <c r="E14" s="55"/>
      <c r="F14" s="268"/>
      <c r="G14" s="42"/>
      <c r="H14" s="417"/>
      <c r="I14" s="418"/>
      <c r="J14" s="419"/>
      <c r="K14" s="426"/>
      <c r="L14" s="425"/>
      <c r="M14" s="528"/>
      <c r="N14" s="528"/>
      <c r="O14" s="529"/>
      <c r="P14" s="529"/>
      <c r="Q14" s="528"/>
      <c r="R14" s="528"/>
      <c r="S14" s="283"/>
    </row>
    <row r="15" spans="1:26" ht="21" customHeight="1">
      <c r="A15" s="46"/>
      <c r="B15" s="32"/>
      <c r="C15" s="280"/>
      <c r="D15" s="65" t="s">
        <v>986</v>
      </c>
      <c r="E15" s="543">
        <v>396</v>
      </c>
      <c r="F15" s="544" t="s">
        <v>38</v>
      </c>
      <c r="G15" s="280"/>
      <c r="H15" s="47" t="s">
        <v>46</v>
      </c>
      <c r="I15" s="44">
        <v>396</v>
      </c>
      <c r="J15" s="268" t="s">
        <v>38</v>
      </c>
      <c r="K15" s="28"/>
      <c r="L15" s="280"/>
      <c r="M15" s="280"/>
      <c r="N15" s="280"/>
      <c r="O15" s="280"/>
      <c r="P15" s="280"/>
      <c r="Q15" s="280"/>
      <c r="R15" s="280"/>
      <c r="S15" s="132"/>
    </row>
    <row r="16" spans="1:26" ht="6" customHeight="1">
      <c r="A16" s="43"/>
      <c r="B16" s="263"/>
      <c r="C16" s="282"/>
      <c r="D16" s="42"/>
      <c r="E16" s="42"/>
      <c r="F16" s="283"/>
      <c r="G16" s="282"/>
      <c r="H16" s="282"/>
      <c r="I16" s="282"/>
      <c r="J16" s="282"/>
      <c r="K16" s="42"/>
      <c r="L16" s="282"/>
      <c r="M16" s="282"/>
      <c r="N16" s="282"/>
      <c r="O16" s="282"/>
      <c r="P16" s="282"/>
      <c r="Q16" s="282"/>
      <c r="R16" s="282"/>
      <c r="S16" s="283"/>
    </row>
    <row r="17" spans="1:9" ht="18" customHeight="1">
      <c r="A17" s="41"/>
    </row>
    <row r="18" spans="1:9" ht="6" customHeight="1">
      <c r="E18" s="17"/>
      <c r="I18" s="17"/>
    </row>
    <row r="19" spans="1:9" ht="15.95" customHeight="1">
      <c r="I19" s="17"/>
    </row>
    <row r="20" spans="1:9" ht="6" customHeight="1">
      <c r="E20" s="17"/>
      <c r="I20" s="17"/>
    </row>
    <row r="21" spans="1:9" ht="21" customHeight="1"/>
    <row r="22" spans="1:9" ht="6" customHeight="1">
      <c r="I22" s="17"/>
    </row>
    <row r="23" spans="1:9" ht="21" customHeight="1">
      <c r="I23" s="17"/>
    </row>
    <row r="24" spans="1:9" ht="6" customHeight="1">
      <c r="I24" s="17"/>
    </row>
    <row r="25" spans="1:9" ht="21" customHeight="1"/>
    <row r="26" spans="1:9" ht="21" customHeight="1"/>
    <row r="27" spans="1:9" ht="3" customHeight="1"/>
    <row r="28" spans="1:9" ht="16.5" customHeight="1"/>
    <row r="29" spans="1:9" ht="6" customHeight="1"/>
    <row r="30" spans="1:9" ht="18.600000000000001" customHeight="1"/>
  </sheetData>
  <mergeCells count="9">
    <mergeCell ref="U12:Z12"/>
    <mergeCell ref="H9:J11"/>
    <mergeCell ref="L12:R12"/>
    <mergeCell ref="B3:C3"/>
    <mergeCell ref="D3:F3"/>
    <mergeCell ref="G3:J3"/>
    <mergeCell ref="K3:S3"/>
    <mergeCell ref="H4:J6"/>
    <mergeCell ref="L6:Q6"/>
  </mergeCells>
  <phoneticPr fontId="2"/>
  <printOptions horizontalCentered="1"/>
  <pageMargins left="0.78740157480314965" right="0.78740157480314965" top="0.78740157480314965" bottom="0.78740157480314965" header="0.51181102362204722" footer="0.51181102362204722"/>
  <pageSetup paperSize="9" scale="98"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29705-DD5C-4272-8107-82570EFACA81}">
  <sheetPr>
    <tabColor rgb="FFFFC000"/>
  </sheetPr>
  <dimension ref="A1:M28"/>
  <sheetViews>
    <sheetView showGridLines="0" zoomScaleNormal="100" workbookViewId="0">
      <selection activeCell="H8" sqref="H8"/>
    </sheetView>
  </sheetViews>
  <sheetFormatPr defaultColWidth="3.375" defaultRowHeight="24" customHeight="1"/>
  <cols>
    <col min="1" max="1" width="4.25" style="213" customWidth="1"/>
    <col min="2" max="2" width="42.375" style="213" customWidth="1"/>
    <col min="3" max="3" width="7.5" style="213" customWidth="1"/>
    <col min="4" max="4" width="3.125" style="213" customWidth="1"/>
    <col min="5" max="7" width="19.25" style="239" customWidth="1"/>
    <col min="8" max="8" width="9.625" style="240" customWidth="1"/>
    <col min="9" max="9" width="5.375" style="212" customWidth="1"/>
    <col min="10" max="10" width="3.375" style="212" customWidth="1"/>
    <col min="11" max="12" width="3.375" style="213" customWidth="1"/>
    <col min="13" max="13" width="3.375" style="212" customWidth="1"/>
    <col min="14" max="256" width="3.375" style="214"/>
    <col min="257" max="257" width="4.25" style="214" customWidth="1"/>
    <col min="258" max="258" width="42.375" style="214" customWidth="1"/>
    <col min="259" max="259" width="7.5" style="214" customWidth="1"/>
    <col min="260" max="260" width="3.125" style="214" customWidth="1"/>
    <col min="261" max="263" width="19.25" style="214" customWidth="1"/>
    <col min="264" max="264" width="8.125" style="214" customWidth="1"/>
    <col min="265" max="265" width="5.375" style="214" customWidth="1"/>
    <col min="266" max="512" width="3.375" style="214"/>
    <col min="513" max="513" width="4.25" style="214" customWidth="1"/>
    <col min="514" max="514" width="42.375" style="214" customWidth="1"/>
    <col min="515" max="515" width="7.5" style="214" customWidth="1"/>
    <col min="516" max="516" width="3.125" style="214" customWidth="1"/>
    <col min="517" max="519" width="19.25" style="214" customWidth="1"/>
    <col min="520" max="520" width="8.125" style="214" customWidth="1"/>
    <col min="521" max="521" width="5.375" style="214" customWidth="1"/>
    <col min="522" max="768" width="3.375" style="214"/>
    <col min="769" max="769" width="4.25" style="214" customWidth="1"/>
    <col min="770" max="770" width="42.375" style="214" customWidth="1"/>
    <col min="771" max="771" width="7.5" style="214" customWidth="1"/>
    <col min="772" max="772" width="3.125" style="214" customWidth="1"/>
    <col min="773" max="775" width="19.25" style="214" customWidth="1"/>
    <col min="776" max="776" width="8.125" style="214" customWidth="1"/>
    <col min="777" max="777" width="5.375" style="214" customWidth="1"/>
    <col min="778" max="1024" width="3.375" style="214"/>
    <col min="1025" max="1025" width="4.25" style="214" customWidth="1"/>
    <col min="1026" max="1026" width="42.375" style="214" customWidth="1"/>
    <col min="1027" max="1027" width="7.5" style="214" customWidth="1"/>
    <col min="1028" max="1028" width="3.125" style="214" customWidth="1"/>
    <col min="1029" max="1031" width="19.25" style="214" customWidth="1"/>
    <col min="1032" max="1032" width="8.125" style="214" customWidth="1"/>
    <col min="1033" max="1033" width="5.375" style="214" customWidth="1"/>
    <col min="1034" max="1280" width="3.375" style="214"/>
    <col min="1281" max="1281" width="4.25" style="214" customWidth="1"/>
    <col min="1282" max="1282" width="42.375" style="214" customWidth="1"/>
    <col min="1283" max="1283" width="7.5" style="214" customWidth="1"/>
    <col min="1284" max="1284" width="3.125" style="214" customWidth="1"/>
    <col min="1285" max="1287" width="19.25" style="214" customWidth="1"/>
    <col min="1288" max="1288" width="8.125" style="214" customWidth="1"/>
    <col min="1289" max="1289" width="5.375" style="214" customWidth="1"/>
    <col min="1290" max="1536" width="3.375" style="214"/>
    <col min="1537" max="1537" width="4.25" style="214" customWidth="1"/>
    <col min="1538" max="1538" width="42.375" style="214" customWidth="1"/>
    <col min="1539" max="1539" width="7.5" style="214" customWidth="1"/>
    <col min="1540" max="1540" width="3.125" style="214" customWidth="1"/>
    <col min="1541" max="1543" width="19.25" style="214" customWidth="1"/>
    <col min="1544" max="1544" width="8.125" style="214" customWidth="1"/>
    <col min="1545" max="1545" width="5.375" style="214" customWidth="1"/>
    <col min="1546" max="1792" width="3.375" style="214"/>
    <col min="1793" max="1793" width="4.25" style="214" customWidth="1"/>
    <col min="1794" max="1794" width="42.375" style="214" customWidth="1"/>
    <col min="1795" max="1795" width="7.5" style="214" customWidth="1"/>
    <col min="1796" max="1796" width="3.125" style="214" customWidth="1"/>
    <col min="1797" max="1799" width="19.25" style="214" customWidth="1"/>
    <col min="1800" max="1800" width="8.125" style="214" customWidth="1"/>
    <col min="1801" max="1801" width="5.375" style="214" customWidth="1"/>
    <col min="1802" max="2048" width="3.375" style="214"/>
    <col min="2049" max="2049" width="4.25" style="214" customWidth="1"/>
    <col min="2050" max="2050" width="42.375" style="214" customWidth="1"/>
    <col min="2051" max="2051" width="7.5" style="214" customWidth="1"/>
    <col min="2052" max="2052" width="3.125" style="214" customWidth="1"/>
    <col min="2053" max="2055" width="19.25" style="214" customWidth="1"/>
    <col min="2056" max="2056" width="8.125" style="214" customWidth="1"/>
    <col min="2057" max="2057" width="5.375" style="214" customWidth="1"/>
    <col min="2058" max="2304" width="3.375" style="214"/>
    <col min="2305" max="2305" width="4.25" style="214" customWidth="1"/>
    <col min="2306" max="2306" width="42.375" style="214" customWidth="1"/>
    <col min="2307" max="2307" width="7.5" style="214" customWidth="1"/>
    <col min="2308" max="2308" width="3.125" style="214" customWidth="1"/>
    <col min="2309" max="2311" width="19.25" style="214" customWidth="1"/>
    <col min="2312" max="2312" width="8.125" style="214" customWidth="1"/>
    <col min="2313" max="2313" width="5.375" style="214" customWidth="1"/>
    <col min="2314" max="2560" width="3.375" style="214"/>
    <col min="2561" max="2561" width="4.25" style="214" customWidth="1"/>
    <col min="2562" max="2562" width="42.375" style="214" customWidth="1"/>
    <col min="2563" max="2563" width="7.5" style="214" customWidth="1"/>
    <col min="2564" max="2564" width="3.125" style="214" customWidth="1"/>
    <col min="2565" max="2567" width="19.25" style="214" customWidth="1"/>
    <col min="2568" max="2568" width="8.125" style="214" customWidth="1"/>
    <col min="2569" max="2569" width="5.375" style="214" customWidth="1"/>
    <col min="2570" max="2816" width="3.375" style="214"/>
    <col min="2817" max="2817" width="4.25" style="214" customWidth="1"/>
    <col min="2818" max="2818" width="42.375" style="214" customWidth="1"/>
    <col min="2819" max="2819" width="7.5" style="214" customWidth="1"/>
    <col min="2820" max="2820" width="3.125" style="214" customWidth="1"/>
    <col min="2821" max="2823" width="19.25" style="214" customWidth="1"/>
    <col min="2824" max="2824" width="8.125" style="214" customWidth="1"/>
    <col min="2825" max="2825" width="5.375" style="214" customWidth="1"/>
    <col min="2826" max="3072" width="3.375" style="214"/>
    <col min="3073" max="3073" width="4.25" style="214" customWidth="1"/>
    <col min="3074" max="3074" width="42.375" style="214" customWidth="1"/>
    <col min="3075" max="3075" width="7.5" style="214" customWidth="1"/>
    <col min="3076" max="3076" width="3.125" style="214" customWidth="1"/>
    <col min="3077" max="3079" width="19.25" style="214" customWidth="1"/>
    <col min="3080" max="3080" width="8.125" style="214" customWidth="1"/>
    <col min="3081" max="3081" width="5.375" style="214" customWidth="1"/>
    <col min="3082" max="3328" width="3.375" style="214"/>
    <col min="3329" max="3329" width="4.25" style="214" customWidth="1"/>
    <col min="3330" max="3330" width="42.375" style="214" customWidth="1"/>
    <col min="3331" max="3331" width="7.5" style="214" customWidth="1"/>
    <col min="3332" max="3332" width="3.125" style="214" customWidth="1"/>
    <col min="3333" max="3335" width="19.25" style="214" customWidth="1"/>
    <col min="3336" max="3336" width="8.125" style="214" customWidth="1"/>
    <col min="3337" max="3337" width="5.375" style="214" customWidth="1"/>
    <col min="3338" max="3584" width="3.375" style="214"/>
    <col min="3585" max="3585" width="4.25" style="214" customWidth="1"/>
    <col min="3586" max="3586" width="42.375" style="214" customWidth="1"/>
    <col min="3587" max="3587" width="7.5" style="214" customWidth="1"/>
    <col min="3588" max="3588" width="3.125" style="214" customWidth="1"/>
    <col min="3589" max="3591" width="19.25" style="214" customWidth="1"/>
    <col min="3592" max="3592" width="8.125" style="214" customWidth="1"/>
    <col min="3593" max="3593" width="5.375" style="214" customWidth="1"/>
    <col min="3594" max="3840" width="3.375" style="214"/>
    <col min="3841" max="3841" width="4.25" style="214" customWidth="1"/>
    <col min="3842" max="3842" width="42.375" style="214" customWidth="1"/>
    <col min="3843" max="3843" width="7.5" style="214" customWidth="1"/>
    <col min="3844" max="3844" width="3.125" style="214" customWidth="1"/>
    <col min="3845" max="3847" width="19.25" style="214" customWidth="1"/>
    <col min="3848" max="3848" width="8.125" style="214" customWidth="1"/>
    <col min="3849" max="3849" width="5.375" style="214" customWidth="1"/>
    <col min="3850" max="4096" width="3.375" style="214"/>
    <col min="4097" max="4097" width="4.25" style="214" customWidth="1"/>
    <col min="4098" max="4098" width="42.375" style="214" customWidth="1"/>
    <col min="4099" max="4099" width="7.5" style="214" customWidth="1"/>
    <col min="4100" max="4100" width="3.125" style="214" customWidth="1"/>
    <col min="4101" max="4103" width="19.25" style="214" customWidth="1"/>
    <col min="4104" max="4104" width="8.125" style="214" customWidth="1"/>
    <col min="4105" max="4105" width="5.375" style="214" customWidth="1"/>
    <col min="4106" max="4352" width="3.375" style="214"/>
    <col min="4353" max="4353" width="4.25" style="214" customWidth="1"/>
    <col min="4354" max="4354" width="42.375" style="214" customWidth="1"/>
    <col min="4355" max="4355" width="7.5" style="214" customWidth="1"/>
    <col min="4356" max="4356" width="3.125" style="214" customWidth="1"/>
    <col min="4357" max="4359" width="19.25" style="214" customWidth="1"/>
    <col min="4360" max="4360" width="8.125" style="214" customWidth="1"/>
    <col min="4361" max="4361" width="5.375" style="214" customWidth="1"/>
    <col min="4362" max="4608" width="3.375" style="214"/>
    <col min="4609" max="4609" width="4.25" style="214" customWidth="1"/>
    <col min="4610" max="4610" width="42.375" style="214" customWidth="1"/>
    <col min="4611" max="4611" width="7.5" style="214" customWidth="1"/>
    <col min="4612" max="4612" width="3.125" style="214" customWidth="1"/>
    <col min="4613" max="4615" width="19.25" style="214" customWidth="1"/>
    <col min="4616" max="4616" width="8.125" style="214" customWidth="1"/>
    <col min="4617" max="4617" width="5.375" style="214" customWidth="1"/>
    <col min="4618" max="4864" width="3.375" style="214"/>
    <col min="4865" max="4865" width="4.25" style="214" customWidth="1"/>
    <col min="4866" max="4866" width="42.375" style="214" customWidth="1"/>
    <col min="4867" max="4867" width="7.5" style="214" customWidth="1"/>
    <col min="4868" max="4868" width="3.125" style="214" customWidth="1"/>
    <col min="4869" max="4871" width="19.25" style="214" customWidth="1"/>
    <col min="4872" max="4872" width="8.125" style="214" customWidth="1"/>
    <col min="4873" max="4873" width="5.375" style="214" customWidth="1"/>
    <col min="4874" max="5120" width="3.375" style="214"/>
    <col min="5121" max="5121" width="4.25" style="214" customWidth="1"/>
    <col min="5122" max="5122" width="42.375" style="214" customWidth="1"/>
    <col min="5123" max="5123" width="7.5" style="214" customWidth="1"/>
    <col min="5124" max="5124" width="3.125" style="214" customWidth="1"/>
    <col min="5125" max="5127" width="19.25" style="214" customWidth="1"/>
    <col min="5128" max="5128" width="8.125" style="214" customWidth="1"/>
    <col min="5129" max="5129" width="5.375" style="214" customWidth="1"/>
    <col min="5130" max="5376" width="3.375" style="214"/>
    <col min="5377" max="5377" width="4.25" style="214" customWidth="1"/>
    <col min="5378" max="5378" width="42.375" style="214" customWidth="1"/>
    <col min="5379" max="5379" width="7.5" style="214" customWidth="1"/>
    <col min="5380" max="5380" width="3.125" style="214" customWidth="1"/>
    <col min="5381" max="5383" width="19.25" style="214" customWidth="1"/>
    <col min="5384" max="5384" width="8.125" style="214" customWidth="1"/>
    <col min="5385" max="5385" width="5.375" style="214" customWidth="1"/>
    <col min="5386" max="5632" width="3.375" style="214"/>
    <col min="5633" max="5633" width="4.25" style="214" customWidth="1"/>
    <col min="5634" max="5634" width="42.375" style="214" customWidth="1"/>
    <col min="5635" max="5635" width="7.5" style="214" customWidth="1"/>
    <col min="5636" max="5636" width="3.125" style="214" customWidth="1"/>
    <col min="5637" max="5639" width="19.25" style="214" customWidth="1"/>
    <col min="5640" max="5640" width="8.125" style="214" customWidth="1"/>
    <col min="5641" max="5641" width="5.375" style="214" customWidth="1"/>
    <col min="5642" max="5888" width="3.375" style="214"/>
    <col min="5889" max="5889" width="4.25" style="214" customWidth="1"/>
    <col min="5890" max="5890" width="42.375" style="214" customWidth="1"/>
    <col min="5891" max="5891" width="7.5" style="214" customWidth="1"/>
    <col min="5892" max="5892" width="3.125" style="214" customWidth="1"/>
    <col min="5893" max="5895" width="19.25" style="214" customWidth="1"/>
    <col min="5896" max="5896" width="8.125" style="214" customWidth="1"/>
    <col min="5897" max="5897" width="5.375" style="214" customWidth="1"/>
    <col min="5898" max="6144" width="3.375" style="214"/>
    <col min="6145" max="6145" width="4.25" style="214" customWidth="1"/>
    <col min="6146" max="6146" width="42.375" style="214" customWidth="1"/>
    <col min="6147" max="6147" width="7.5" style="214" customWidth="1"/>
    <col min="6148" max="6148" width="3.125" style="214" customWidth="1"/>
    <col min="6149" max="6151" width="19.25" style="214" customWidth="1"/>
    <col min="6152" max="6152" width="8.125" style="214" customWidth="1"/>
    <col min="6153" max="6153" width="5.375" style="214" customWidth="1"/>
    <col min="6154" max="6400" width="3.375" style="214"/>
    <col min="6401" max="6401" width="4.25" style="214" customWidth="1"/>
    <col min="6402" max="6402" width="42.375" style="214" customWidth="1"/>
    <col min="6403" max="6403" width="7.5" style="214" customWidth="1"/>
    <col min="6404" max="6404" width="3.125" style="214" customWidth="1"/>
    <col min="6405" max="6407" width="19.25" style="214" customWidth="1"/>
    <col min="6408" max="6408" width="8.125" style="214" customWidth="1"/>
    <col min="6409" max="6409" width="5.375" style="214" customWidth="1"/>
    <col min="6410" max="6656" width="3.375" style="214"/>
    <col min="6657" max="6657" width="4.25" style="214" customWidth="1"/>
    <col min="6658" max="6658" width="42.375" style="214" customWidth="1"/>
    <col min="6659" max="6659" width="7.5" style="214" customWidth="1"/>
    <col min="6660" max="6660" width="3.125" style="214" customWidth="1"/>
    <col min="6661" max="6663" width="19.25" style="214" customWidth="1"/>
    <col min="6664" max="6664" width="8.125" style="214" customWidth="1"/>
    <col min="6665" max="6665" width="5.375" style="214" customWidth="1"/>
    <col min="6666" max="6912" width="3.375" style="214"/>
    <col min="6913" max="6913" width="4.25" style="214" customWidth="1"/>
    <col min="6914" max="6914" width="42.375" style="214" customWidth="1"/>
    <col min="6915" max="6915" width="7.5" style="214" customWidth="1"/>
    <col min="6916" max="6916" width="3.125" style="214" customWidth="1"/>
    <col min="6917" max="6919" width="19.25" style="214" customWidth="1"/>
    <col min="6920" max="6920" width="8.125" style="214" customWidth="1"/>
    <col min="6921" max="6921" width="5.375" style="214" customWidth="1"/>
    <col min="6922" max="7168" width="3.375" style="214"/>
    <col min="7169" max="7169" width="4.25" style="214" customWidth="1"/>
    <col min="7170" max="7170" width="42.375" style="214" customWidth="1"/>
    <col min="7171" max="7171" width="7.5" style="214" customWidth="1"/>
    <col min="7172" max="7172" width="3.125" style="214" customWidth="1"/>
    <col min="7173" max="7175" width="19.25" style="214" customWidth="1"/>
    <col min="7176" max="7176" width="8.125" style="214" customWidth="1"/>
    <col min="7177" max="7177" width="5.375" style="214" customWidth="1"/>
    <col min="7178" max="7424" width="3.375" style="214"/>
    <col min="7425" max="7425" width="4.25" style="214" customWidth="1"/>
    <col min="7426" max="7426" width="42.375" style="214" customWidth="1"/>
    <col min="7427" max="7427" width="7.5" style="214" customWidth="1"/>
    <col min="7428" max="7428" width="3.125" style="214" customWidth="1"/>
    <col min="7429" max="7431" width="19.25" style="214" customWidth="1"/>
    <col min="7432" max="7432" width="8.125" style="214" customWidth="1"/>
    <col min="7433" max="7433" width="5.375" style="214" customWidth="1"/>
    <col min="7434" max="7680" width="3.375" style="214"/>
    <col min="7681" max="7681" width="4.25" style="214" customWidth="1"/>
    <col min="7682" max="7682" width="42.375" style="214" customWidth="1"/>
    <col min="7683" max="7683" width="7.5" style="214" customWidth="1"/>
    <col min="7684" max="7684" width="3.125" style="214" customWidth="1"/>
    <col min="7685" max="7687" width="19.25" style="214" customWidth="1"/>
    <col min="7688" max="7688" width="8.125" style="214" customWidth="1"/>
    <col min="7689" max="7689" width="5.375" style="214" customWidth="1"/>
    <col min="7690" max="7936" width="3.375" style="214"/>
    <col min="7937" max="7937" width="4.25" style="214" customWidth="1"/>
    <col min="7938" max="7938" width="42.375" style="214" customWidth="1"/>
    <col min="7939" max="7939" width="7.5" style="214" customWidth="1"/>
    <col min="7940" max="7940" width="3.125" style="214" customWidth="1"/>
    <col min="7941" max="7943" width="19.25" style="214" customWidth="1"/>
    <col min="7944" max="7944" width="8.125" style="214" customWidth="1"/>
    <col min="7945" max="7945" width="5.375" style="214" customWidth="1"/>
    <col min="7946" max="8192" width="3.375" style="214"/>
    <col min="8193" max="8193" width="4.25" style="214" customWidth="1"/>
    <col min="8194" max="8194" width="42.375" style="214" customWidth="1"/>
    <col min="8195" max="8195" width="7.5" style="214" customWidth="1"/>
    <col min="8196" max="8196" width="3.125" style="214" customWidth="1"/>
    <col min="8197" max="8199" width="19.25" style="214" customWidth="1"/>
    <col min="8200" max="8200" width="8.125" style="214" customWidth="1"/>
    <col min="8201" max="8201" width="5.375" style="214" customWidth="1"/>
    <col min="8202" max="8448" width="3.375" style="214"/>
    <col min="8449" max="8449" width="4.25" style="214" customWidth="1"/>
    <col min="8450" max="8450" width="42.375" style="214" customWidth="1"/>
    <col min="8451" max="8451" width="7.5" style="214" customWidth="1"/>
    <col min="8452" max="8452" width="3.125" style="214" customWidth="1"/>
    <col min="8453" max="8455" width="19.25" style="214" customWidth="1"/>
    <col min="8456" max="8456" width="8.125" style="214" customWidth="1"/>
    <col min="8457" max="8457" width="5.375" style="214" customWidth="1"/>
    <col min="8458" max="8704" width="3.375" style="214"/>
    <col min="8705" max="8705" width="4.25" style="214" customWidth="1"/>
    <col min="8706" max="8706" width="42.375" style="214" customWidth="1"/>
    <col min="8707" max="8707" width="7.5" style="214" customWidth="1"/>
    <col min="8708" max="8708" width="3.125" style="214" customWidth="1"/>
    <col min="8709" max="8711" width="19.25" style="214" customWidth="1"/>
    <col min="8712" max="8712" width="8.125" style="214" customWidth="1"/>
    <col min="8713" max="8713" width="5.375" style="214" customWidth="1"/>
    <col min="8714" max="8960" width="3.375" style="214"/>
    <col min="8961" max="8961" width="4.25" style="214" customWidth="1"/>
    <col min="8962" max="8962" width="42.375" style="214" customWidth="1"/>
    <col min="8963" max="8963" width="7.5" style="214" customWidth="1"/>
    <col min="8964" max="8964" width="3.125" style="214" customWidth="1"/>
    <col min="8965" max="8967" width="19.25" style="214" customWidth="1"/>
    <col min="8968" max="8968" width="8.125" style="214" customWidth="1"/>
    <col min="8969" max="8969" width="5.375" style="214" customWidth="1"/>
    <col min="8970" max="9216" width="3.375" style="214"/>
    <col min="9217" max="9217" width="4.25" style="214" customWidth="1"/>
    <col min="9218" max="9218" width="42.375" style="214" customWidth="1"/>
    <col min="9219" max="9219" width="7.5" style="214" customWidth="1"/>
    <col min="9220" max="9220" width="3.125" style="214" customWidth="1"/>
    <col min="9221" max="9223" width="19.25" style="214" customWidth="1"/>
    <col min="9224" max="9224" width="8.125" style="214" customWidth="1"/>
    <col min="9225" max="9225" width="5.375" style="214" customWidth="1"/>
    <col min="9226" max="9472" width="3.375" style="214"/>
    <col min="9473" max="9473" width="4.25" style="214" customWidth="1"/>
    <col min="9474" max="9474" width="42.375" style="214" customWidth="1"/>
    <col min="9475" max="9475" width="7.5" style="214" customWidth="1"/>
    <col min="9476" max="9476" width="3.125" style="214" customWidth="1"/>
    <col min="9477" max="9479" width="19.25" style="214" customWidth="1"/>
    <col min="9480" max="9480" width="8.125" style="214" customWidth="1"/>
    <col min="9481" max="9481" width="5.375" style="214" customWidth="1"/>
    <col min="9482" max="9728" width="3.375" style="214"/>
    <col min="9729" max="9729" width="4.25" style="214" customWidth="1"/>
    <col min="9730" max="9730" width="42.375" style="214" customWidth="1"/>
    <col min="9731" max="9731" width="7.5" style="214" customWidth="1"/>
    <col min="9732" max="9732" width="3.125" style="214" customWidth="1"/>
    <col min="9733" max="9735" width="19.25" style="214" customWidth="1"/>
    <col min="9736" max="9736" width="8.125" style="214" customWidth="1"/>
    <col min="9737" max="9737" width="5.375" style="214" customWidth="1"/>
    <col min="9738" max="9984" width="3.375" style="214"/>
    <col min="9985" max="9985" width="4.25" style="214" customWidth="1"/>
    <col min="9986" max="9986" width="42.375" style="214" customWidth="1"/>
    <col min="9987" max="9987" width="7.5" style="214" customWidth="1"/>
    <col min="9988" max="9988" width="3.125" style="214" customWidth="1"/>
    <col min="9989" max="9991" width="19.25" style="214" customWidth="1"/>
    <col min="9992" max="9992" width="8.125" style="214" customWidth="1"/>
    <col min="9993" max="9993" width="5.375" style="214" customWidth="1"/>
    <col min="9994" max="10240" width="3.375" style="214"/>
    <col min="10241" max="10241" width="4.25" style="214" customWidth="1"/>
    <col min="10242" max="10242" width="42.375" style="214" customWidth="1"/>
    <col min="10243" max="10243" width="7.5" style="214" customWidth="1"/>
    <col min="10244" max="10244" width="3.125" style="214" customWidth="1"/>
    <col min="10245" max="10247" width="19.25" style="214" customWidth="1"/>
    <col min="10248" max="10248" width="8.125" style="214" customWidth="1"/>
    <col min="10249" max="10249" width="5.375" style="214" customWidth="1"/>
    <col min="10250" max="10496" width="3.375" style="214"/>
    <col min="10497" max="10497" width="4.25" style="214" customWidth="1"/>
    <col min="10498" max="10498" width="42.375" style="214" customWidth="1"/>
    <col min="10499" max="10499" width="7.5" style="214" customWidth="1"/>
    <col min="10500" max="10500" width="3.125" style="214" customWidth="1"/>
    <col min="10501" max="10503" width="19.25" style="214" customWidth="1"/>
    <col min="10504" max="10504" width="8.125" style="214" customWidth="1"/>
    <col min="10505" max="10505" width="5.375" style="214" customWidth="1"/>
    <col min="10506" max="10752" width="3.375" style="214"/>
    <col min="10753" max="10753" width="4.25" style="214" customWidth="1"/>
    <col min="10754" max="10754" width="42.375" style="214" customWidth="1"/>
    <col min="10755" max="10755" width="7.5" style="214" customWidth="1"/>
    <col min="10756" max="10756" width="3.125" style="214" customWidth="1"/>
    <col min="10757" max="10759" width="19.25" style="214" customWidth="1"/>
    <col min="10760" max="10760" width="8.125" style="214" customWidth="1"/>
    <col min="10761" max="10761" width="5.375" style="214" customWidth="1"/>
    <col min="10762" max="11008" width="3.375" style="214"/>
    <col min="11009" max="11009" width="4.25" style="214" customWidth="1"/>
    <col min="11010" max="11010" width="42.375" style="214" customWidth="1"/>
    <col min="11011" max="11011" width="7.5" style="214" customWidth="1"/>
    <col min="11012" max="11012" width="3.125" style="214" customWidth="1"/>
    <col min="11013" max="11015" width="19.25" style="214" customWidth="1"/>
    <col min="11016" max="11016" width="8.125" style="214" customWidth="1"/>
    <col min="11017" max="11017" width="5.375" style="214" customWidth="1"/>
    <col min="11018" max="11264" width="3.375" style="214"/>
    <col min="11265" max="11265" width="4.25" style="214" customWidth="1"/>
    <col min="11266" max="11266" width="42.375" style="214" customWidth="1"/>
    <col min="11267" max="11267" width="7.5" style="214" customWidth="1"/>
    <col min="11268" max="11268" width="3.125" style="214" customWidth="1"/>
    <col min="11269" max="11271" width="19.25" style="214" customWidth="1"/>
    <col min="11272" max="11272" width="8.125" style="214" customWidth="1"/>
    <col min="11273" max="11273" width="5.375" style="214" customWidth="1"/>
    <col min="11274" max="11520" width="3.375" style="214"/>
    <col min="11521" max="11521" width="4.25" style="214" customWidth="1"/>
    <col min="11522" max="11522" width="42.375" style="214" customWidth="1"/>
    <col min="11523" max="11523" width="7.5" style="214" customWidth="1"/>
    <col min="11524" max="11524" width="3.125" style="214" customWidth="1"/>
    <col min="11525" max="11527" width="19.25" style="214" customWidth="1"/>
    <col min="11528" max="11528" width="8.125" style="214" customWidth="1"/>
    <col min="11529" max="11529" width="5.375" style="214" customWidth="1"/>
    <col min="11530" max="11776" width="3.375" style="214"/>
    <col min="11777" max="11777" width="4.25" style="214" customWidth="1"/>
    <col min="11778" max="11778" width="42.375" style="214" customWidth="1"/>
    <col min="11779" max="11779" width="7.5" style="214" customWidth="1"/>
    <col min="11780" max="11780" width="3.125" style="214" customWidth="1"/>
    <col min="11781" max="11783" width="19.25" style="214" customWidth="1"/>
    <col min="11784" max="11784" width="8.125" style="214" customWidth="1"/>
    <col min="11785" max="11785" width="5.375" style="214" customWidth="1"/>
    <col min="11786" max="12032" width="3.375" style="214"/>
    <col min="12033" max="12033" width="4.25" style="214" customWidth="1"/>
    <col min="12034" max="12034" width="42.375" style="214" customWidth="1"/>
    <col min="12035" max="12035" width="7.5" style="214" customWidth="1"/>
    <col min="12036" max="12036" width="3.125" style="214" customWidth="1"/>
    <col min="12037" max="12039" width="19.25" style="214" customWidth="1"/>
    <col min="12040" max="12040" width="8.125" style="214" customWidth="1"/>
    <col min="12041" max="12041" width="5.375" style="214" customWidth="1"/>
    <col min="12042" max="12288" width="3.375" style="214"/>
    <col min="12289" max="12289" width="4.25" style="214" customWidth="1"/>
    <col min="12290" max="12290" width="42.375" style="214" customWidth="1"/>
    <col min="12291" max="12291" width="7.5" style="214" customWidth="1"/>
    <col min="12292" max="12292" width="3.125" style="214" customWidth="1"/>
    <col min="12293" max="12295" width="19.25" style="214" customWidth="1"/>
    <col min="12296" max="12296" width="8.125" style="214" customWidth="1"/>
    <col min="12297" max="12297" width="5.375" style="214" customWidth="1"/>
    <col min="12298" max="12544" width="3.375" style="214"/>
    <col min="12545" max="12545" width="4.25" style="214" customWidth="1"/>
    <col min="12546" max="12546" width="42.375" style="214" customWidth="1"/>
    <col min="12547" max="12547" width="7.5" style="214" customWidth="1"/>
    <col min="12548" max="12548" width="3.125" style="214" customWidth="1"/>
    <col min="12549" max="12551" width="19.25" style="214" customWidth="1"/>
    <col min="12552" max="12552" width="8.125" style="214" customWidth="1"/>
    <col min="12553" max="12553" width="5.375" style="214" customWidth="1"/>
    <col min="12554" max="12800" width="3.375" style="214"/>
    <col min="12801" max="12801" width="4.25" style="214" customWidth="1"/>
    <col min="12802" max="12802" width="42.375" style="214" customWidth="1"/>
    <col min="12803" max="12803" width="7.5" style="214" customWidth="1"/>
    <col min="12804" max="12804" width="3.125" style="214" customWidth="1"/>
    <col min="12805" max="12807" width="19.25" style="214" customWidth="1"/>
    <col min="12808" max="12808" width="8.125" style="214" customWidth="1"/>
    <col min="12809" max="12809" width="5.375" style="214" customWidth="1"/>
    <col min="12810" max="13056" width="3.375" style="214"/>
    <col min="13057" max="13057" width="4.25" style="214" customWidth="1"/>
    <col min="13058" max="13058" width="42.375" style="214" customWidth="1"/>
    <col min="13059" max="13059" width="7.5" style="214" customWidth="1"/>
    <col min="13060" max="13060" width="3.125" style="214" customWidth="1"/>
    <col min="13061" max="13063" width="19.25" style="214" customWidth="1"/>
    <col min="13064" max="13064" width="8.125" style="214" customWidth="1"/>
    <col min="13065" max="13065" width="5.375" style="214" customWidth="1"/>
    <col min="13066" max="13312" width="3.375" style="214"/>
    <col min="13313" max="13313" width="4.25" style="214" customWidth="1"/>
    <col min="13314" max="13314" width="42.375" style="214" customWidth="1"/>
    <col min="13315" max="13315" width="7.5" style="214" customWidth="1"/>
    <col min="13316" max="13316" width="3.125" style="214" customWidth="1"/>
    <col min="13317" max="13319" width="19.25" style="214" customWidth="1"/>
    <col min="13320" max="13320" width="8.125" style="214" customWidth="1"/>
    <col min="13321" max="13321" width="5.375" style="214" customWidth="1"/>
    <col min="13322" max="13568" width="3.375" style="214"/>
    <col min="13569" max="13569" width="4.25" style="214" customWidth="1"/>
    <col min="13570" max="13570" width="42.375" style="214" customWidth="1"/>
    <col min="13571" max="13571" width="7.5" style="214" customWidth="1"/>
    <col min="13572" max="13572" width="3.125" style="214" customWidth="1"/>
    <col min="13573" max="13575" width="19.25" style="214" customWidth="1"/>
    <col min="13576" max="13576" width="8.125" style="214" customWidth="1"/>
    <col min="13577" max="13577" width="5.375" style="214" customWidth="1"/>
    <col min="13578" max="13824" width="3.375" style="214"/>
    <col min="13825" max="13825" width="4.25" style="214" customWidth="1"/>
    <col min="13826" max="13826" width="42.375" style="214" customWidth="1"/>
    <col min="13827" max="13827" width="7.5" style="214" customWidth="1"/>
    <col min="13828" max="13828" width="3.125" style="214" customWidth="1"/>
    <col min="13829" max="13831" width="19.25" style="214" customWidth="1"/>
    <col min="13832" max="13832" width="8.125" style="214" customWidth="1"/>
    <col min="13833" max="13833" width="5.375" style="214" customWidth="1"/>
    <col min="13834" max="14080" width="3.375" style="214"/>
    <col min="14081" max="14081" width="4.25" style="214" customWidth="1"/>
    <col min="14082" max="14082" width="42.375" style="214" customWidth="1"/>
    <col min="14083" max="14083" width="7.5" style="214" customWidth="1"/>
    <col min="14084" max="14084" width="3.125" style="214" customWidth="1"/>
    <col min="14085" max="14087" width="19.25" style="214" customWidth="1"/>
    <col min="14088" max="14088" width="8.125" style="214" customWidth="1"/>
    <col min="14089" max="14089" width="5.375" style="214" customWidth="1"/>
    <col min="14090" max="14336" width="3.375" style="214"/>
    <col min="14337" max="14337" width="4.25" style="214" customWidth="1"/>
    <col min="14338" max="14338" width="42.375" style="214" customWidth="1"/>
    <col min="14339" max="14339" width="7.5" style="214" customWidth="1"/>
    <col min="14340" max="14340" width="3.125" style="214" customWidth="1"/>
    <col min="14341" max="14343" width="19.25" style="214" customWidth="1"/>
    <col min="14344" max="14344" width="8.125" style="214" customWidth="1"/>
    <col min="14345" max="14345" width="5.375" style="214" customWidth="1"/>
    <col min="14346" max="14592" width="3.375" style="214"/>
    <col min="14593" max="14593" width="4.25" style="214" customWidth="1"/>
    <col min="14594" max="14594" width="42.375" style="214" customWidth="1"/>
    <col min="14595" max="14595" width="7.5" style="214" customWidth="1"/>
    <col min="14596" max="14596" width="3.125" style="214" customWidth="1"/>
    <col min="14597" max="14599" width="19.25" style="214" customWidth="1"/>
    <col min="14600" max="14600" width="8.125" style="214" customWidth="1"/>
    <col min="14601" max="14601" width="5.375" style="214" customWidth="1"/>
    <col min="14602" max="14848" width="3.375" style="214"/>
    <col min="14849" max="14849" width="4.25" style="214" customWidth="1"/>
    <col min="14850" max="14850" width="42.375" style="214" customWidth="1"/>
    <col min="14851" max="14851" width="7.5" style="214" customWidth="1"/>
    <col min="14852" max="14852" width="3.125" style="214" customWidth="1"/>
    <col min="14853" max="14855" width="19.25" style="214" customWidth="1"/>
    <col min="14856" max="14856" width="8.125" style="214" customWidth="1"/>
    <col min="14857" max="14857" width="5.375" style="214" customWidth="1"/>
    <col min="14858" max="15104" width="3.375" style="214"/>
    <col min="15105" max="15105" width="4.25" style="214" customWidth="1"/>
    <col min="15106" max="15106" width="42.375" style="214" customWidth="1"/>
    <col min="15107" max="15107" width="7.5" style="214" customWidth="1"/>
    <col min="15108" max="15108" width="3.125" style="214" customWidth="1"/>
    <col min="15109" max="15111" width="19.25" style="214" customWidth="1"/>
    <col min="15112" max="15112" width="8.125" style="214" customWidth="1"/>
    <col min="15113" max="15113" width="5.375" style="214" customWidth="1"/>
    <col min="15114" max="15360" width="3.375" style="214"/>
    <col min="15361" max="15361" width="4.25" style="214" customWidth="1"/>
    <col min="15362" max="15362" width="42.375" style="214" customWidth="1"/>
    <col min="15363" max="15363" width="7.5" style="214" customWidth="1"/>
    <col min="15364" max="15364" width="3.125" style="214" customWidth="1"/>
    <col min="15365" max="15367" width="19.25" style="214" customWidth="1"/>
    <col min="15368" max="15368" width="8.125" style="214" customWidth="1"/>
    <col min="15369" max="15369" width="5.375" style="214" customWidth="1"/>
    <col min="15370" max="15616" width="3.375" style="214"/>
    <col min="15617" max="15617" width="4.25" style="214" customWidth="1"/>
    <col min="15618" max="15618" width="42.375" style="214" customWidth="1"/>
    <col min="15619" max="15619" width="7.5" style="214" customWidth="1"/>
    <col min="15620" max="15620" width="3.125" style="214" customWidth="1"/>
    <col min="15621" max="15623" width="19.25" style="214" customWidth="1"/>
    <col min="15624" max="15624" width="8.125" style="214" customWidth="1"/>
    <col min="15625" max="15625" width="5.375" style="214" customWidth="1"/>
    <col min="15626" max="15872" width="3.375" style="214"/>
    <col min="15873" max="15873" width="4.25" style="214" customWidth="1"/>
    <col min="15874" max="15874" width="42.375" style="214" customWidth="1"/>
    <col min="15875" max="15875" width="7.5" style="214" customWidth="1"/>
    <col min="15876" max="15876" width="3.125" style="214" customWidth="1"/>
    <col min="15877" max="15879" width="19.25" style="214" customWidth="1"/>
    <col min="15880" max="15880" width="8.125" style="214" customWidth="1"/>
    <col min="15881" max="15881" width="5.375" style="214" customWidth="1"/>
    <col min="15882" max="16128" width="3.375" style="214"/>
    <col min="16129" max="16129" width="4.25" style="214" customWidth="1"/>
    <col min="16130" max="16130" width="42.375" style="214" customWidth="1"/>
    <col min="16131" max="16131" width="7.5" style="214" customWidth="1"/>
    <col min="16132" max="16132" width="3.125" style="214" customWidth="1"/>
    <col min="16133" max="16135" width="19.25" style="214" customWidth="1"/>
    <col min="16136" max="16136" width="8.125" style="214" customWidth="1"/>
    <col min="16137" max="16137" width="5.375" style="214" customWidth="1"/>
    <col min="16138" max="16384" width="3.375" style="214"/>
  </cols>
  <sheetData>
    <row r="1" spans="1:8" ht="18">
      <c r="A1" s="545" t="s">
        <v>1166</v>
      </c>
      <c r="B1" s="545"/>
      <c r="C1" s="545"/>
      <c r="D1" s="545"/>
      <c r="E1" s="545"/>
      <c r="F1" s="545"/>
      <c r="G1" s="545"/>
      <c r="H1" s="545"/>
    </row>
    <row r="2" spans="1:8" ht="14.25" customHeight="1">
      <c r="A2" s="215" t="s">
        <v>53</v>
      </c>
      <c r="C2" s="546"/>
      <c r="D2" s="546"/>
      <c r="E2" s="546"/>
      <c r="F2" s="216"/>
      <c r="G2" s="216"/>
      <c r="H2" s="217"/>
    </row>
    <row r="3" spans="1:8" ht="14.25" customHeight="1">
      <c r="A3" s="215" t="s">
        <v>55</v>
      </c>
      <c r="C3" s="546"/>
      <c r="D3" s="546"/>
      <c r="E3" s="546"/>
      <c r="F3" s="216"/>
      <c r="G3" s="216"/>
      <c r="H3" s="218" t="s">
        <v>56</v>
      </c>
    </row>
    <row r="4" spans="1:8" ht="20.100000000000001" customHeight="1">
      <c r="A4" s="219"/>
      <c r="B4" s="548" t="s">
        <v>57</v>
      </c>
      <c r="C4" s="548"/>
      <c r="D4" s="548"/>
      <c r="E4" s="251" t="s">
        <v>58</v>
      </c>
      <c r="F4" s="251" t="s">
        <v>59</v>
      </c>
      <c r="G4" s="251" t="s">
        <v>60</v>
      </c>
      <c r="H4" s="221" t="s">
        <v>61</v>
      </c>
    </row>
    <row r="5" spans="1:8" ht="20.100000000000001" customHeight="1">
      <c r="A5" s="250" t="s">
        <v>62</v>
      </c>
      <c r="B5" s="249" t="s">
        <v>832</v>
      </c>
      <c r="C5" s="224"/>
      <c r="D5" s="224"/>
      <c r="E5" s="225">
        <v>200</v>
      </c>
      <c r="F5" s="225">
        <v>200</v>
      </c>
      <c r="G5" s="225">
        <v>0</v>
      </c>
      <c r="H5" s="226">
        <v>0.1</v>
      </c>
    </row>
    <row r="6" spans="1:8" ht="20.100000000000001" customHeight="1">
      <c r="A6" s="227" t="s">
        <v>64</v>
      </c>
      <c r="B6" s="228" t="s">
        <v>428</v>
      </c>
      <c r="C6" s="229"/>
      <c r="D6" s="229"/>
      <c r="E6" s="230">
        <v>34787</v>
      </c>
      <c r="F6" s="230">
        <v>34499</v>
      </c>
      <c r="G6" s="230">
        <v>288</v>
      </c>
      <c r="H6" s="231">
        <v>16.5</v>
      </c>
    </row>
    <row r="7" spans="1:8" ht="20.100000000000001" customHeight="1">
      <c r="A7" s="227" t="s">
        <v>66</v>
      </c>
      <c r="B7" s="228" t="s">
        <v>71</v>
      </c>
      <c r="C7" s="229"/>
      <c r="D7" s="229"/>
      <c r="E7" s="230">
        <v>164306</v>
      </c>
      <c r="F7" s="230">
        <v>160283</v>
      </c>
      <c r="G7" s="230">
        <v>4023</v>
      </c>
      <c r="H7" s="231">
        <v>77.8</v>
      </c>
    </row>
    <row r="8" spans="1:8" ht="20.100000000000001" customHeight="1">
      <c r="A8" s="227" t="s">
        <v>68</v>
      </c>
      <c r="B8" s="228" t="s">
        <v>73</v>
      </c>
      <c r="C8" s="229"/>
      <c r="D8" s="229"/>
      <c r="E8" s="230">
        <v>500</v>
      </c>
      <c r="F8" s="230">
        <v>500</v>
      </c>
      <c r="G8" s="230">
        <v>0</v>
      </c>
      <c r="H8" s="231">
        <v>0.2</v>
      </c>
    </row>
    <row r="9" spans="1:8" ht="20.100000000000001" customHeight="1">
      <c r="A9" s="227" t="s">
        <v>70</v>
      </c>
      <c r="B9" s="228" t="s">
        <v>75</v>
      </c>
      <c r="C9" s="229"/>
      <c r="D9" s="229"/>
      <c r="E9" s="230">
        <v>1</v>
      </c>
      <c r="F9" s="230">
        <v>1</v>
      </c>
      <c r="G9" s="230">
        <v>0</v>
      </c>
      <c r="H9" s="231">
        <v>0</v>
      </c>
    </row>
    <row r="10" spans="1:8" ht="20.100000000000001" customHeight="1">
      <c r="A10" s="227" t="s">
        <v>72</v>
      </c>
      <c r="B10" s="228" t="s">
        <v>510</v>
      </c>
      <c r="C10" s="229"/>
      <c r="D10" s="229"/>
      <c r="E10" s="230">
        <v>11300</v>
      </c>
      <c r="F10" s="230">
        <v>13200</v>
      </c>
      <c r="G10" s="230">
        <v>-1900</v>
      </c>
      <c r="H10" s="231">
        <v>5.4</v>
      </c>
    </row>
    <row r="11" spans="1:8" ht="20.100000000000001" customHeight="1">
      <c r="A11" s="232"/>
      <c r="B11" s="233" t="s">
        <v>76</v>
      </c>
      <c r="C11" s="234"/>
      <c r="D11" s="234"/>
      <c r="E11" s="235">
        <v>211094</v>
      </c>
      <c r="F11" s="235">
        <v>208683</v>
      </c>
      <c r="G11" s="235">
        <v>2411</v>
      </c>
      <c r="H11" s="236">
        <v>100</v>
      </c>
    </row>
    <row r="12" spans="1:8" ht="20.100000000000001" customHeight="1">
      <c r="E12" s="237"/>
      <c r="F12" s="237"/>
      <c r="G12" s="237"/>
      <c r="H12" s="217"/>
    </row>
    <row r="13" spans="1:8" ht="20.100000000000001" customHeight="1">
      <c r="E13" s="237"/>
      <c r="F13" s="237"/>
      <c r="G13" s="237"/>
      <c r="H13" s="217"/>
    </row>
    <row r="14" spans="1:8" ht="20.100000000000001" customHeight="1">
      <c r="E14" s="237"/>
      <c r="F14" s="237"/>
      <c r="G14" s="237"/>
      <c r="H14" s="217"/>
    </row>
    <row r="15" spans="1:8" ht="20.100000000000001" customHeight="1">
      <c r="E15" s="237"/>
      <c r="F15" s="237"/>
      <c r="G15" s="237"/>
      <c r="H15" s="217"/>
    </row>
    <row r="16" spans="1:8" ht="20.100000000000001" customHeight="1">
      <c r="E16" s="237"/>
      <c r="F16" s="237"/>
      <c r="G16" s="237"/>
      <c r="H16" s="217"/>
    </row>
    <row r="17" spans="1:8" ht="20.100000000000001" customHeight="1">
      <c r="E17" s="237"/>
      <c r="F17" s="237"/>
      <c r="G17" s="237"/>
      <c r="H17" s="217"/>
    </row>
    <row r="18" spans="1:8" ht="20.100000000000001" customHeight="1">
      <c r="E18" s="237"/>
      <c r="F18" s="237"/>
      <c r="G18" s="237"/>
      <c r="H18" s="217"/>
    </row>
    <row r="19" spans="1:8" ht="20.100000000000001" customHeight="1">
      <c r="E19" s="237"/>
      <c r="F19" s="237"/>
      <c r="G19" s="237"/>
      <c r="H19" s="217"/>
    </row>
    <row r="20" spans="1:8" ht="20.100000000000001" customHeight="1">
      <c r="E20" s="237"/>
      <c r="F20" s="237"/>
      <c r="G20" s="237"/>
      <c r="H20" s="217"/>
    </row>
    <row r="21" spans="1:8" ht="20.100000000000001" customHeight="1">
      <c r="E21" s="237"/>
      <c r="F21" s="237"/>
      <c r="G21" s="237"/>
      <c r="H21" s="217"/>
    </row>
    <row r="22" spans="1:8" ht="20.100000000000001" customHeight="1">
      <c r="E22" s="237"/>
      <c r="F22" s="237"/>
      <c r="G22" s="237"/>
      <c r="H22" s="217"/>
    </row>
    <row r="23" spans="1:8" ht="20.100000000000001" customHeight="1">
      <c r="E23" s="237"/>
      <c r="F23" s="237"/>
      <c r="G23" s="237"/>
      <c r="H23" s="217"/>
    </row>
    <row r="24" spans="1:8" ht="20.100000000000001" customHeight="1">
      <c r="E24" s="237"/>
      <c r="F24" s="237"/>
      <c r="G24" s="237"/>
      <c r="H24" s="217"/>
    </row>
    <row r="25" spans="1:8" ht="20.100000000000001" customHeight="1">
      <c r="E25" s="237"/>
      <c r="F25" s="237"/>
      <c r="G25" s="237"/>
      <c r="H25" s="217"/>
    </row>
    <row r="26" spans="1:8" ht="19.5" customHeight="1">
      <c r="E26" s="237"/>
      <c r="F26" s="237"/>
      <c r="G26" s="237"/>
      <c r="H26" s="217"/>
    </row>
    <row r="27" spans="1:8" ht="14.25">
      <c r="A27" s="238"/>
    </row>
    <row r="28" spans="1:8" ht="14.25">
      <c r="A28" s="238"/>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4CDB-36E2-4A30-B105-5E2866841002}">
  <sheetPr>
    <tabColor rgb="FFFFC000"/>
  </sheetPr>
  <dimension ref="A1:O27"/>
  <sheetViews>
    <sheetView showGridLines="0" zoomScaleNormal="100" workbookViewId="0">
      <selection activeCell="F8" sqref="F8"/>
    </sheetView>
  </sheetViews>
  <sheetFormatPr defaultColWidth="3.375" defaultRowHeight="19.5" customHeight="1"/>
  <cols>
    <col min="1" max="1" width="4.375" style="213" customWidth="1"/>
    <col min="2" max="2" width="25.625" style="213" customWidth="1"/>
    <col min="3" max="3" width="2.125" style="213" customWidth="1"/>
    <col min="4" max="5" width="13.625" style="216" customWidth="1"/>
    <col min="6" max="10" width="12.125" style="216" customWidth="1"/>
    <col min="11" max="11" width="9.625" style="217" customWidth="1"/>
    <col min="12" max="12" width="1" style="244" customWidth="1"/>
    <col min="13" max="14" width="3.375" style="238" customWidth="1"/>
    <col min="15" max="15" width="3.375" style="244" customWidth="1"/>
    <col min="16" max="256" width="3.375" style="245"/>
    <col min="257" max="257" width="4.375" style="245" customWidth="1"/>
    <col min="258" max="258" width="25.625" style="245" customWidth="1"/>
    <col min="259" max="259" width="2.125" style="245" customWidth="1"/>
    <col min="260" max="266" width="12.125" style="245" customWidth="1"/>
    <col min="267" max="267" width="8.25" style="245" customWidth="1"/>
    <col min="268" max="268" width="1" style="245" customWidth="1"/>
    <col min="269" max="512" width="3.375" style="245"/>
    <col min="513" max="513" width="4.375" style="245" customWidth="1"/>
    <col min="514" max="514" width="25.625" style="245" customWidth="1"/>
    <col min="515" max="515" width="2.125" style="245" customWidth="1"/>
    <col min="516" max="522" width="12.125" style="245" customWidth="1"/>
    <col min="523" max="523" width="8.25" style="245" customWidth="1"/>
    <col min="524" max="524" width="1" style="245" customWidth="1"/>
    <col min="525" max="768" width="3.375" style="245"/>
    <col min="769" max="769" width="4.375" style="245" customWidth="1"/>
    <col min="770" max="770" width="25.625" style="245" customWidth="1"/>
    <col min="771" max="771" width="2.125" style="245" customWidth="1"/>
    <col min="772" max="778" width="12.125" style="245" customWidth="1"/>
    <col min="779" max="779" width="8.25" style="245" customWidth="1"/>
    <col min="780" max="780" width="1" style="245" customWidth="1"/>
    <col min="781" max="1024" width="3.375" style="245"/>
    <col min="1025" max="1025" width="4.375" style="245" customWidth="1"/>
    <col min="1026" max="1026" width="25.625" style="245" customWidth="1"/>
    <col min="1027" max="1027" width="2.125" style="245" customWidth="1"/>
    <col min="1028" max="1034" width="12.125" style="245" customWidth="1"/>
    <col min="1035" max="1035" width="8.25" style="245" customWidth="1"/>
    <col min="1036" max="1036" width="1" style="245" customWidth="1"/>
    <col min="1037" max="1280" width="3.375" style="245"/>
    <col min="1281" max="1281" width="4.375" style="245" customWidth="1"/>
    <col min="1282" max="1282" width="25.625" style="245" customWidth="1"/>
    <col min="1283" max="1283" width="2.125" style="245" customWidth="1"/>
    <col min="1284" max="1290" width="12.125" style="245" customWidth="1"/>
    <col min="1291" max="1291" width="8.25" style="245" customWidth="1"/>
    <col min="1292" max="1292" width="1" style="245" customWidth="1"/>
    <col min="1293" max="1536" width="3.375" style="245"/>
    <col min="1537" max="1537" width="4.375" style="245" customWidth="1"/>
    <col min="1538" max="1538" width="25.625" style="245" customWidth="1"/>
    <col min="1539" max="1539" width="2.125" style="245" customWidth="1"/>
    <col min="1540" max="1546" width="12.125" style="245" customWidth="1"/>
    <col min="1547" max="1547" width="8.25" style="245" customWidth="1"/>
    <col min="1548" max="1548" width="1" style="245" customWidth="1"/>
    <col min="1549" max="1792" width="3.375" style="245"/>
    <col min="1793" max="1793" width="4.375" style="245" customWidth="1"/>
    <col min="1794" max="1794" width="25.625" style="245" customWidth="1"/>
    <col min="1795" max="1795" width="2.125" style="245" customWidth="1"/>
    <col min="1796" max="1802" width="12.125" style="245" customWidth="1"/>
    <col min="1803" max="1803" width="8.25" style="245" customWidth="1"/>
    <col min="1804" max="1804" width="1" style="245" customWidth="1"/>
    <col min="1805" max="2048" width="3.375" style="245"/>
    <col min="2049" max="2049" width="4.375" style="245" customWidth="1"/>
    <col min="2050" max="2050" width="25.625" style="245" customWidth="1"/>
    <col min="2051" max="2051" width="2.125" style="245" customWidth="1"/>
    <col min="2052" max="2058" width="12.125" style="245" customWidth="1"/>
    <col min="2059" max="2059" width="8.25" style="245" customWidth="1"/>
    <col min="2060" max="2060" width="1" style="245" customWidth="1"/>
    <col min="2061" max="2304" width="3.375" style="245"/>
    <col min="2305" max="2305" width="4.375" style="245" customWidth="1"/>
    <col min="2306" max="2306" width="25.625" style="245" customWidth="1"/>
    <col min="2307" max="2307" width="2.125" style="245" customWidth="1"/>
    <col min="2308" max="2314" width="12.125" style="245" customWidth="1"/>
    <col min="2315" max="2315" width="8.25" style="245" customWidth="1"/>
    <col min="2316" max="2316" width="1" style="245" customWidth="1"/>
    <col min="2317" max="2560" width="3.375" style="245"/>
    <col min="2561" max="2561" width="4.375" style="245" customWidth="1"/>
    <col min="2562" max="2562" width="25.625" style="245" customWidth="1"/>
    <col min="2563" max="2563" width="2.125" style="245" customWidth="1"/>
    <col min="2564" max="2570" width="12.125" style="245" customWidth="1"/>
    <col min="2571" max="2571" width="8.25" style="245" customWidth="1"/>
    <col min="2572" max="2572" width="1" style="245" customWidth="1"/>
    <col min="2573" max="2816" width="3.375" style="245"/>
    <col min="2817" max="2817" width="4.375" style="245" customWidth="1"/>
    <col min="2818" max="2818" width="25.625" style="245" customWidth="1"/>
    <col min="2819" max="2819" width="2.125" style="245" customWidth="1"/>
    <col min="2820" max="2826" width="12.125" style="245" customWidth="1"/>
    <col min="2827" max="2827" width="8.25" style="245" customWidth="1"/>
    <col min="2828" max="2828" width="1" style="245" customWidth="1"/>
    <col min="2829" max="3072" width="3.375" style="245"/>
    <col min="3073" max="3073" width="4.375" style="245" customWidth="1"/>
    <col min="3074" max="3074" width="25.625" style="245" customWidth="1"/>
    <col min="3075" max="3075" width="2.125" style="245" customWidth="1"/>
    <col min="3076" max="3082" width="12.125" style="245" customWidth="1"/>
    <col min="3083" max="3083" width="8.25" style="245" customWidth="1"/>
    <col min="3084" max="3084" width="1" style="245" customWidth="1"/>
    <col min="3085" max="3328" width="3.375" style="245"/>
    <col min="3329" max="3329" width="4.375" style="245" customWidth="1"/>
    <col min="3330" max="3330" width="25.625" style="245" customWidth="1"/>
    <col min="3331" max="3331" width="2.125" style="245" customWidth="1"/>
    <col min="3332" max="3338" width="12.125" style="245" customWidth="1"/>
    <col min="3339" max="3339" width="8.25" style="245" customWidth="1"/>
    <col min="3340" max="3340" width="1" style="245" customWidth="1"/>
    <col min="3341" max="3584" width="3.375" style="245"/>
    <col min="3585" max="3585" width="4.375" style="245" customWidth="1"/>
    <col min="3586" max="3586" width="25.625" style="245" customWidth="1"/>
    <col min="3587" max="3587" width="2.125" style="245" customWidth="1"/>
    <col min="3588" max="3594" width="12.125" style="245" customWidth="1"/>
    <col min="3595" max="3595" width="8.25" style="245" customWidth="1"/>
    <col min="3596" max="3596" width="1" style="245" customWidth="1"/>
    <col min="3597" max="3840" width="3.375" style="245"/>
    <col min="3841" max="3841" width="4.375" style="245" customWidth="1"/>
    <col min="3842" max="3842" width="25.625" style="245" customWidth="1"/>
    <col min="3843" max="3843" width="2.125" style="245" customWidth="1"/>
    <col min="3844" max="3850" width="12.125" style="245" customWidth="1"/>
    <col min="3851" max="3851" width="8.25" style="245" customWidth="1"/>
    <col min="3852" max="3852" width="1" style="245" customWidth="1"/>
    <col min="3853" max="4096" width="3.375" style="245"/>
    <col min="4097" max="4097" width="4.375" style="245" customWidth="1"/>
    <col min="4098" max="4098" width="25.625" style="245" customWidth="1"/>
    <col min="4099" max="4099" width="2.125" style="245" customWidth="1"/>
    <col min="4100" max="4106" width="12.125" style="245" customWidth="1"/>
    <col min="4107" max="4107" width="8.25" style="245" customWidth="1"/>
    <col min="4108" max="4108" width="1" style="245" customWidth="1"/>
    <col min="4109" max="4352" width="3.375" style="245"/>
    <col min="4353" max="4353" width="4.375" style="245" customWidth="1"/>
    <col min="4354" max="4354" width="25.625" style="245" customWidth="1"/>
    <col min="4355" max="4355" width="2.125" style="245" customWidth="1"/>
    <col min="4356" max="4362" width="12.125" style="245" customWidth="1"/>
    <col min="4363" max="4363" width="8.25" style="245" customWidth="1"/>
    <col min="4364" max="4364" width="1" style="245" customWidth="1"/>
    <col min="4365" max="4608" width="3.375" style="245"/>
    <col min="4609" max="4609" width="4.375" style="245" customWidth="1"/>
    <col min="4610" max="4610" width="25.625" style="245" customWidth="1"/>
    <col min="4611" max="4611" width="2.125" style="245" customWidth="1"/>
    <col min="4612" max="4618" width="12.125" style="245" customWidth="1"/>
    <col min="4619" max="4619" width="8.25" style="245" customWidth="1"/>
    <col min="4620" max="4620" width="1" style="245" customWidth="1"/>
    <col min="4621" max="4864" width="3.375" style="245"/>
    <col min="4865" max="4865" width="4.375" style="245" customWidth="1"/>
    <col min="4866" max="4866" width="25.625" style="245" customWidth="1"/>
    <col min="4867" max="4867" width="2.125" style="245" customWidth="1"/>
    <col min="4868" max="4874" width="12.125" style="245" customWidth="1"/>
    <col min="4875" max="4875" width="8.25" style="245" customWidth="1"/>
    <col min="4876" max="4876" width="1" style="245" customWidth="1"/>
    <col min="4877" max="5120" width="3.375" style="245"/>
    <col min="5121" max="5121" width="4.375" style="245" customWidth="1"/>
    <col min="5122" max="5122" width="25.625" style="245" customWidth="1"/>
    <col min="5123" max="5123" width="2.125" style="245" customWidth="1"/>
    <col min="5124" max="5130" width="12.125" style="245" customWidth="1"/>
    <col min="5131" max="5131" width="8.25" style="245" customWidth="1"/>
    <col min="5132" max="5132" width="1" style="245" customWidth="1"/>
    <col min="5133" max="5376" width="3.375" style="245"/>
    <col min="5377" max="5377" width="4.375" style="245" customWidth="1"/>
    <col min="5378" max="5378" width="25.625" style="245" customWidth="1"/>
    <col min="5379" max="5379" width="2.125" style="245" customWidth="1"/>
    <col min="5380" max="5386" width="12.125" style="245" customWidth="1"/>
    <col min="5387" max="5387" width="8.25" style="245" customWidth="1"/>
    <col min="5388" max="5388" width="1" style="245" customWidth="1"/>
    <col min="5389" max="5632" width="3.375" style="245"/>
    <col min="5633" max="5633" width="4.375" style="245" customWidth="1"/>
    <col min="5634" max="5634" width="25.625" style="245" customWidth="1"/>
    <col min="5635" max="5635" width="2.125" style="245" customWidth="1"/>
    <col min="5636" max="5642" width="12.125" style="245" customWidth="1"/>
    <col min="5643" max="5643" width="8.25" style="245" customWidth="1"/>
    <col min="5644" max="5644" width="1" style="245" customWidth="1"/>
    <col min="5645" max="5888" width="3.375" style="245"/>
    <col min="5889" max="5889" width="4.375" style="245" customWidth="1"/>
    <col min="5890" max="5890" width="25.625" style="245" customWidth="1"/>
    <col min="5891" max="5891" width="2.125" style="245" customWidth="1"/>
    <col min="5892" max="5898" width="12.125" style="245" customWidth="1"/>
    <col min="5899" max="5899" width="8.25" style="245" customWidth="1"/>
    <col min="5900" max="5900" width="1" style="245" customWidth="1"/>
    <col min="5901" max="6144" width="3.375" style="245"/>
    <col min="6145" max="6145" width="4.375" style="245" customWidth="1"/>
    <col min="6146" max="6146" width="25.625" style="245" customWidth="1"/>
    <col min="6147" max="6147" width="2.125" style="245" customWidth="1"/>
    <col min="6148" max="6154" width="12.125" style="245" customWidth="1"/>
    <col min="6155" max="6155" width="8.25" style="245" customWidth="1"/>
    <col min="6156" max="6156" width="1" style="245" customWidth="1"/>
    <col min="6157" max="6400" width="3.375" style="245"/>
    <col min="6401" max="6401" width="4.375" style="245" customWidth="1"/>
    <col min="6402" max="6402" width="25.625" style="245" customWidth="1"/>
    <col min="6403" max="6403" width="2.125" style="245" customWidth="1"/>
    <col min="6404" max="6410" width="12.125" style="245" customWidth="1"/>
    <col min="6411" max="6411" width="8.25" style="245" customWidth="1"/>
    <col min="6412" max="6412" width="1" style="245" customWidth="1"/>
    <col min="6413" max="6656" width="3.375" style="245"/>
    <col min="6657" max="6657" width="4.375" style="245" customWidth="1"/>
    <col min="6658" max="6658" width="25.625" style="245" customWidth="1"/>
    <col min="6659" max="6659" width="2.125" style="245" customWidth="1"/>
    <col min="6660" max="6666" width="12.125" style="245" customWidth="1"/>
    <col min="6667" max="6667" width="8.25" style="245" customWidth="1"/>
    <col min="6668" max="6668" width="1" style="245" customWidth="1"/>
    <col min="6669" max="6912" width="3.375" style="245"/>
    <col min="6913" max="6913" width="4.375" style="245" customWidth="1"/>
    <col min="6914" max="6914" width="25.625" style="245" customWidth="1"/>
    <col min="6915" max="6915" width="2.125" style="245" customWidth="1"/>
    <col min="6916" max="6922" width="12.125" style="245" customWidth="1"/>
    <col min="6923" max="6923" width="8.25" style="245" customWidth="1"/>
    <col min="6924" max="6924" width="1" style="245" customWidth="1"/>
    <col min="6925" max="7168" width="3.375" style="245"/>
    <col min="7169" max="7169" width="4.375" style="245" customWidth="1"/>
    <col min="7170" max="7170" width="25.625" style="245" customWidth="1"/>
    <col min="7171" max="7171" width="2.125" style="245" customWidth="1"/>
    <col min="7172" max="7178" width="12.125" style="245" customWidth="1"/>
    <col min="7179" max="7179" width="8.25" style="245" customWidth="1"/>
    <col min="7180" max="7180" width="1" style="245" customWidth="1"/>
    <col min="7181" max="7424" width="3.375" style="245"/>
    <col min="7425" max="7425" width="4.375" style="245" customWidth="1"/>
    <col min="7426" max="7426" width="25.625" style="245" customWidth="1"/>
    <col min="7427" max="7427" width="2.125" style="245" customWidth="1"/>
    <col min="7428" max="7434" width="12.125" style="245" customWidth="1"/>
    <col min="7435" max="7435" width="8.25" style="245" customWidth="1"/>
    <col min="7436" max="7436" width="1" style="245" customWidth="1"/>
    <col min="7437" max="7680" width="3.375" style="245"/>
    <col min="7681" max="7681" width="4.375" style="245" customWidth="1"/>
    <col min="7682" max="7682" width="25.625" style="245" customWidth="1"/>
    <col min="7683" max="7683" width="2.125" style="245" customWidth="1"/>
    <col min="7684" max="7690" width="12.125" style="245" customWidth="1"/>
    <col min="7691" max="7691" width="8.25" style="245" customWidth="1"/>
    <col min="7692" max="7692" width="1" style="245" customWidth="1"/>
    <col min="7693" max="7936" width="3.375" style="245"/>
    <col min="7937" max="7937" width="4.375" style="245" customWidth="1"/>
    <col min="7938" max="7938" width="25.625" style="245" customWidth="1"/>
    <col min="7939" max="7939" width="2.125" style="245" customWidth="1"/>
    <col min="7940" max="7946" width="12.125" style="245" customWidth="1"/>
    <col min="7947" max="7947" width="8.25" style="245" customWidth="1"/>
    <col min="7948" max="7948" width="1" style="245" customWidth="1"/>
    <col min="7949" max="8192" width="3.375" style="245"/>
    <col min="8193" max="8193" width="4.375" style="245" customWidth="1"/>
    <col min="8194" max="8194" width="25.625" style="245" customWidth="1"/>
    <col min="8195" max="8195" width="2.125" style="245" customWidth="1"/>
    <col min="8196" max="8202" width="12.125" style="245" customWidth="1"/>
    <col min="8203" max="8203" width="8.25" style="245" customWidth="1"/>
    <col min="8204" max="8204" width="1" style="245" customWidth="1"/>
    <col min="8205" max="8448" width="3.375" style="245"/>
    <col min="8449" max="8449" width="4.375" style="245" customWidth="1"/>
    <col min="8450" max="8450" width="25.625" style="245" customWidth="1"/>
    <col min="8451" max="8451" width="2.125" style="245" customWidth="1"/>
    <col min="8452" max="8458" width="12.125" style="245" customWidth="1"/>
    <col min="8459" max="8459" width="8.25" style="245" customWidth="1"/>
    <col min="8460" max="8460" width="1" style="245" customWidth="1"/>
    <col min="8461" max="8704" width="3.375" style="245"/>
    <col min="8705" max="8705" width="4.375" style="245" customWidth="1"/>
    <col min="8706" max="8706" width="25.625" style="245" customWidth="1"/>
    <col min="8707" max="8707" width="2.125" style="245" customWidth="1"/>
    <col min="8708" max="8714" width="12.125" style="245" customWidth="1"/>
    <col min="8715" max="8715" width="8.25" style="245" customWidth="1"/>
    <col min="8716" max="8716" width="1" style="245" customWidth="1"/>
    <col min="8717" max="8960" width="3.375" style="245"/>
    <col min="8961" max="8961" width="4.375" style="245" customWidth="1"/>
    <col min="8962" max="8962" width="25.625" style="245" customWidth="1"/>
    <col min="8963" max="8963" width="2.125" style="245" customWidth="1"/>
    <col min="8964" max="8970" width="12.125" style="245" customWidth="1"/>
    <col min="8971" max="8971" width="8.25" style="245" customWidth="1"/>
    <col min="8972" max="8972" width="1" style="245" customWidth="1"/>
    <col min="8973" max="9216" width="3.375" style="245"/>
    <col min="9217" max="9217" width="4.375" style="245" customWidth="1"/>
    <col min="9218" max="9218" width="25.625" style="245" customWidth="1"/>
    <col min="9219" max="9219" width="2.125" style="245" customWidth="1"/>
    <col min="9220" max="9226" width="12.125" style="245" customWidth="1"/>
    <col min="9227" max="9227" width="8.25" style="245" customWidth="1"/>
    <col min="9228" max="9228" width="1" style="245" customWidth="1"/>
    <col min="9229" max="9472" width="3.375" style="245"/>
    <col min="9473" max="9473" width="4.375" style="245" customWidth="1"/>
    <col min="9474" max="9474" width="25.625" style="245" customWidth="1"/>
    <col min="9475" max="9475" width="2.125" style="245" customWidth="1"/>
    <col min="9476" max="9482" width="12.125" style="245" customWidth="1"/>
    <col min="9483" max="9483" width="8.25" style="245" customWidth="1"/>
    <col min="9484" max="9484" width="1" style="245" customWidth="1"/>
    <col min="9485" max="9728" width="3.375" style="245"/>
    <col min="9729" max="9729" width="4.375" style="245" customWidth="1"/>
    <col min="9730" max="9730" width="25.625" style="245" customWidth="1"/>
    <col min="9731" max="9731" width="2.125" style="245" customWidth="1"/>
    <col min="9732" max="9738" width="12.125" style="245" customWidth="1"/>
    <col min="9739" max="9739" width="8.25" style="245" customWidth="1"/>
    <col min="9740" max="9740" width="1" style="245" customWidth="1"/>
    <col min="9741" max="9984" width="3.375" style="245"/>
    <col min="9985" max="9985" width="4.375" style="245" customWidth="1"/>
    <col min="9986" max="9986" width="25.625" style="245" customWidth="1"/>
    <col min="9987" max="9987" width="2.125" style="245" customWidth="1"/>
    <col min="9988" max="9994" width="12.125" style="245" customWidth="1"/>
    <col min="9995" max="9995" width="8.25" style="245" customWidth="1"/>
    <col min="9996" max="9996" width="1" style="245" customWidth="1"/>
    <col min="9997" max="10240" width="3.375" style="245"/>
    <col min="10241" max="10241" width="4.375" style="245" customWidth="1"/>
    <col min="10242" max="10242" width="25.625" style="245" customWidth="1"/>
    <col min="10243" max="10243" width="2.125" style="245" customWidth="1"/>
    <col min="10244" max="10250" width="12.125" style="245" customWidth="1"/>
    <col min="10251" max="10251" width="8.25" style="245" customWidth="1"/>
    <col min="10252" max="10252" width="1" style="245" customWidth="1"/>
    <col min="10253" max="10496" width="3.375" style="245"/>
    <col min="10497" max="10497" width="4.375" style="245" customWidth="1"/>
    <col min="10498" max="10498" width="25.625" style="245" customWidth="1"/>
    <col min="10499" max="10499" width="2.125" style="245" customWidth="1"/>
    <col min="10500" max="10506" width="12.125" style="245" customWidth="1"/>
    <col min="10507" max="10507" width="8.25" style="245" customWidth="1"/>
    <col min="10508" max="10508" width="1" style="245" customWidth="1"/>
    <col min="10509" max="10752" width="3.375" style="245"/>
    <col min="10753" max="10753" width="4.375" style="245" customWidth="1"/>
    <col min="10754" max="10754" width="25.625" style="245" customWidth="1"/>
    <col min="10755" max="10755" width="2.125" style="245" customWidth="1"/>
    <col min="10756" max="10762" width="12.125" style="245" customWidth="1"/>
    <col min="10763" max="10763" width="8.25" style="245" customWidth="1"/>
    <col min="10764" max="10764" width="1" style="245" customWidth="1"/>
    <col min="10765" max="11008" width="3.375" style="245"/>
    <col min="11009" max="11009" width="4.375" style="245" customWidth="1"/>
    <col min="11010" max="11010" width="25.625" style="245" customWidth="1"/>
    <col min="11011" max="11011" width="2.125" style="245" customWidth="1"/>
    <col min="11012" max="11018" width="12.125" style="245" customWidth="1"/>
    <col min="11019" max="11019" width="8.25" style="245" customWidth="1"/>
    <col min="11020" max="11020" width="1" style="245" customWidth="1"/>
    <col min="11021" max="11264" width="3.375" style="245"/>
    <col min="11265" max="11265" width="4.375" style="245" customWidth="1"/>
    <col min="11266" max="11266" width="25.625" style="245" customWidth="1"/>
    <col min="11267" max="11267" width="2.125" style="245" customWidth="1"/>
    <col min="11268" max="11274" width="12.125" style="245" customWidth="1"/>
    <col min="11275" max="11275" width="8.25" style="245" customWidth="1"/>
    <col min="11276" max="11276" width="1" style="245" customWidth="1"/>
    <col min="11277" max="11520" width="3.375" style="245"/>
    <col min="11521" max="11521" width="4.375" style="245" customWidth="1"/>
    <col min="11522" max="11522" width="25.625" style="245" customWidth="1"/>
    <col min="11523" max="11523" width="2.125" style="245" customWidth="1"/>
    <col min="11524" max="11530" width="12.125" style="245" customWidth="1"/>
    <col min="11531" max="11531" width="8.25" style="245" customWidth="1"/>
    <col min="11532" max="11532" width="1" style="245" customWidth="1"/>
    <col min="11533" max="11776" width="3.375" style="245"/>
    <col min="11777" max="11777" width="4.375" style="245" customWidth="1"/>
    <col min="11778" max="11778" width="25.625" style="245" customWidth="1"/>
    <col min="11779" max="11779" width="2.125" style="245" customWidth="1"/>
    <col min="11780" max="11786" width="12.125" style="245" customWidth="1"/>
    <col min="11787" max="11787" width="8.25" style="245" customWidth="1"/>
    <col min="11788" max="11788" width="1" style="245" customWidth="1"/>
    <col min="11789" max="12032" width="3.375" style="245"/>
    <col min="12033" max="12033" width="4.375" style="245" customWidth="1"/>
    <col min="12034" max="12034" width="25.625" style="245" customWidth="1"/>
    <col min="12035" max="12035" width="2.125" style="245" customWidth="1"/>
    <col min="12036" max="12042" width="12.125" style="245" customWidth="1"/>
    <col min="12043" max="12043" width="8.25" style="245" customWidth="1"/>
    <col min="12044" max="12044" width="1" style="245" customWidth="1"/>
    <col min="12045" max="12288" width="3.375" style="245"/>
    <col min="12289" max="12289" width="4.375" style="245" customWidth="1"/>
    <col min="12290" max="12290" width="25.625" style="245" customWidth="1"/>
    <col min="12291" max="12291" width="2.125" style="245" customWidth="1"/>
    <col min="12292" max="12298" width="12.125" style="245" customWidth="1"/>
    <col min="12299" max="12299" width="8.25" style="245" customWidth="1"/>
    <col min="12300" max="12300" width="1" style="245" customWidth="1"/>
    <col min="12301" max="12544" width="3.375" style="245"/>
    <col min="12545" max="12545" width="4.375" style="245" customWidth="1"/>
    <col min="12546" max="12546" width="25.625" style="245" customWidth="1"/>
    <col min="12547" max="12547" width="2.125" style="245" customWidth="1"/>
    <col min="12548" max="12554" width="12.125" style="245" customWidth="1"/>
    <col min="12555" max="12555" width="8.25" style="245" customWidth="1"/>
    <col min="12556" max="12556" width="1" style="245" customWidth="1"/>
    <col min="12557" max="12800" width="3.375" style="245"/>
    <col min="12801" max="12801" width="4.375" style="245" customWidth="1"/>
    <col min="12802" max="12802" width="25.625" style="245" customWidth="1"/>
    <col min="12803" max="12803" width="2.125" style="245" customWidth="1"/>
    <col min="12804" max="12810" width="12.125" style="245" customWidth="1"/>
    <col min="12811" max="12811" width="8.25" style="245" customWidth="1"/>
    <col min="12812" max="12812" width="1" style="245" customWidth="1"/>
    <col min="12813" max="13056" width="3.375" style="245"/>
    <col min="13057" max="13057" width="4.375" style="245" customWidth="1"/>
    <col min="13058" max="13058" width="25.625" style="245" customWidth="1"/>
    <col min="13059" max="13059" width="2.125" style="245" customWidth="1"/>
    <col min="13060" max="13066" width="12.125" style="245" customWidth="1"/>
    <col min="13067" max="13067" width="8.25" style="245" customWidth="1"/>
    <col min="13068" max="13068" width="1" style="245" customWidth="1"/>
    <col min="13069" max="13312" width="3.375" style="245"/>
    <col min="13313" max="13313" width="4.375" style="245" customWidth="1"/>
    <col min="13314" max="13314" width="25.625" style="245" customWidth="1"/>
    <col min="13315" max="13315" width="2.125" style="245" customWidth="1"/>
    <col min="13316" max="13322" width="12.125" style="245" customWidth="1"/>
    <col min="13323" max="13323" width="8.25" style="245" customWidth="1"/>
    <col min="13324" max="13324" width="1" style="245" customWidth="1"/>
    <col min="13325" max="13568" width="3.375" style="245"/>
    <col min="13569" max="13569" width="4.375" style="245" customWidth="1"/>
    <col min="13570" max="13570" width="25.625" style="245" customWidth="1"/>
    <col min="13571" max="13571" width="2.125" style="245" customWidth="1"/>
    <col min="13572" max="13578" width="12.125" style="245" customWidth="1"/>
    <col min="13579" max="13579" width="8.25" style="245" customWidth="1"/>
    <col min="13580" max="13580" width="1" style="245" customWidth="1"/>
    <col min="13581" max="13824" width="3.375" style="245"/>
    <col min="13825" max="13825" width="4.375" style="245" customWidth="1"/>
    <col min="13826" max="13826" width="25.625" style="245" customWidth="1"/>
    <col min="13827" max="13827" width="2.125" style="245" customWidth="1"/>
    <col min="13828" max="13834" width="12.125" style="245" customWidth="1"/>
    <col min="13835" max="13835" width="8.25" style="245" customWidth="1"/>
    <col min="13836" max="13836" width="1" style="245" customWidth="1"/>
    <col min="13837" max="14080" width="3.375" style="245"/>
    <col min="14081" max="14081" width="4.375" style="245" customWidth="1"/>
    <col min="14082" max="14082" width="25.625" style="245" customWidth="1"/>
    <col min="14083" max="14083" width="2.125" style="245" customWidth="1"/>
    <col min="14084" max="14090" width="12.125" style="245" customWidth="1"/>
    <col min="14091" max="14091" width="8.25" style="245" customWidth="1"/>
    <col min="14092" max="14092" width="1" style="245" customWidth="1"/>
    <col min="14093" max="14336" width="3.375" style="245"/>
    <col min="14337" max="14337" width="4.375" style="245" customWidth="1"/>
    <col min="14338" max="14338" width="25.625" style="245" customWidth="1"/>
    <col min="14339" max="14339" width="2.125" style="245" customWidth="1"/>
    <col min="14340" max="14346" width="12.125" style="245" customWidth="1"/>
    <col min="14347" max="14347" width="8.25" style="245" customWidth="1"/>
    <col min="14348" max="14348" width="1" style="245" customWidth="1"/>
    <col min="14349" max="14592" width="3.375" style="245"/>
    <col min="14593" max="14593" width="4.375" style="245" customWidth="1"/>
    <col min="14594" max="14594" width="25.625" style="245" customWidth="1"/>
    <col min="14595" max="14595" width="2.125" style="245" customWidth="1"/>
    <col min="14596" max="14602" width="12.125" style="245" customWidth="1"/>
    <col min="14603" max="14603" width="8.25" style="245" customWidth="1"/>
    <col min="14604" max="14604" width="1" style="245" customWidth="1"/>
    <col min="14605" max="14848" width="3.375" style="245"/>
    <col min="14849" max="14849" width="4.375" style="245" customWidth="1"/>
    <col min="14850" max="14850" width="25.625" style="245" customWidth="1"/>
    <col min="14851" max="14851" width="2.125" style="245" customWidth="1"/>
    <col min="14852" max="14858" width="12.125" style="245" customWidth="1"/>
    <col min="14859" max="14859" width="8.25" style="245" customWidth="1"/>
    <col min="14860" max="14860" width="1" style="245" customWidth="1"/>
    <col min="14861" max="15104" width="3.375" style="245"/>
    <col min="15105" max="15105" width="4.375" style="245" customWidth="1"/>
    <col min="15106" max="15106" width="25.625" style="245" customWidth="1"/>
    <col min="15107" max="15107" width="2.125" style="245" customWidth="1"/>
    <col min="15108" max="15114" width="12.125" style="245" customWidth="1"/>
    <col min="15115" max="15115" width="8.25" style="245" customWidth="1"/>
    <col min="15116" max="15116" width="1" style="245" customWidth="1"/>
    <col min="15117" max="15360" width="3.375" style="245"/>
    <col min="15361" max="15361" width="4.375" style="245" customWidth="1"/>
    <col min="15362" max="15362" width="25.625" style="245" customWidth="1"/>
    <col min="15363" max="15363" width="2.125" style="245" customWidth="1"/>
    <col min="15364" max="15370" width="12.125" style="245" customWidth="1"/>
    <col min="15371" max="15371" width="8.25" style="245" customWidth="1"/>
    <col min="15372" max="15372" width="1" style="245" customWidth="1"/>
    <col min="15373" max="15616" width="3.375" style="245"/>
    <col min="15617" max="15617" width="4.375" style="245" customWidth="1"/>
    <col min="15618" max="15618" width="25.625" style="245" customWidth="1"/>
    <col min="15619" max="15619" width="2.125" style="245" customWidth="1"/>
    <col min="15620" max="15626" width="12.125" style="245" customWidth="1"/>
    <col min="15627" max="15627" width="8.25" style="245" customWidth="1"/>
    <col min="15628" max="15628" width="1" style="245" customWidth="1"/>
    <col min="15629" max="15872" width="3.375" style="245"/>
    <col min="15873" max="15873" width="4.375" style="245" customWidth="1"/>
    <col min="15874" max="15874" width="25.625" style="245" customWidth="1"/>
    <col min="15875" max="15875" width="2.125" style="245" customWidth="1"/>
    <col min="15876" max="15882" width="12.125" style="245" customWidth="1"/>
    <col min="15883" max="15883" width="8.25" style="245" customWidth="1"/>
    <col min="15884" max="15884" width="1" style="245" customWidth="1"/>
    <col min="15885" max="16128" width="3.375" style="245"/>
    <col min="16129" max="16129" width="4.375" style="245" customWidth="1"/>
    <col min="16130" max="16130" width="25.625" style="245" customWidth="1"/>
    <col min="16131" max="16131" width="2.125" style="245" customWidth="1"/>
    <col min="16132" max="16138" width="12.125" style="245" customWidth="1"/>
    <col min="16139" max="16139" width="8.25" style="245" customWidth="1"/>
    <col min="16140" max="16140" width="1" style="245" customWidth="1"/>
    <col min="16141" max="16384" width="3.375" style="245"/>
  </cols>
  <sheetData>
    <row r="1" spans="1:13" s="214" customFormat="1" ht="18">
      <c r="A1" s="549" t="s">
        <v>77</v>
      </c>
      <c r="B1" s="549"/>
      <c r="C1" s="549"/>
      <c r="D1" s="549"/>
      <c r="E1" s="549"/>
      <c r="F1" s="549"/>
      <c r="G1" s="549"/>
      <c r="H1" s="549"/>
      <c r="I1" s="549"/>
      <c r="J1" s="549"/>
      <c r="K1" s="549"/>
      <c r="L1" s="213"/>
      <c r="M1" s="212"/>
    </row>
    <row r="2" spans="1:13" s="214" customFormat="1" ht="14.25" customHeight="1">
      <c r="A2" s="213"/>
      <c r="B2" s="213"/>
      <c r="C2" s="216"/>
      <c r="D2" s="216"/>
      <c r="E2" s="217"/>
      <c r="F2" s="212"/>
      <c r="G2" s="212"/>
      <c r="H2" s="213"/>
      <c r="I2" s="213"/>
      <c r="J2" s="212"/>
    </row>
    <row r="3" spans="1:13" s="214" customFormat="1" ht="14.25" customHeight="1">
      <c r="A3" s="215" t="s">
        <v>78</v>
      </c>
      <c r="B3" s="213"/>
      <c r="C3" s="216"/>
      <c r="D3" s="216"/>
      <c r="E3" s="217"/>
      <c r="F3" s="212"/>
      <c r="G3" s="212"/>
      <c r="H3" s="213"/>
      <c r="I3" s="213"/>
      <c r="J3" s="212"/>
      <c r="K3" s="241" t="s">
        <v>56</v>
      </c>
    </row>
    <row r="4" spans="1:13" ht="19.5" customHeight="1">
      <c r="A4" s="550" t="s">
        <v>79</v>
      </c>
      <c r="B4" s="551"/>
      <c r="C4" s="551"/>
      <c r="D4" s="554" t="s">
        <v>58</v>
      </c>
      <c r="E4" s="554" t="s">
        <v>59</v>
      </c>
      <c r="F4" s="556" t="s">
        <v>80</v>
      </c>
      <c r="G4" s="558" t="s">
        <v>81</v>
      </c>
      <c r="H4" s="559"/>
      <c r="I4" s="559"/>
      <c r="J4" s="560"/>
      <c r="K4" s="561" t="s">
        <v>61</v>
      </c>
    </row>
    <row r="5" spans="1:13" ht="19.5" customHeight="1">
      <c r="A5" s="552"/>
      <c r="B5" s="553"/>
      <c r="C5" s="553"/>
      <c r="D5" s="555"/>
      <c r="E5" s="555"/>
      <c r="F5" s="557"/>
      <c r="G5" s="563" t="s">
        <v>82</v>
      </c>
      <c r="H5" s="564"/>
      <c r="I5" s="565"/>
      <c r="J5" s="566" t="s">
        <v>83</v>
      </c>
      <c r="K5" s="562"/>
    </row>
    <row r="6" spans="1:13" ht="19.5" customHeight="1">
      <c r="A6" s="552"/>
      <c r="B6" s="553"/>
      <c r="C6" s="553"/>
      <c r="D6" s="555"/>
      <c r="E6" s="555"/>
      <c r="F6" s="557"/>
      <c r="G6" s="246" t="s">
        <v>84</v>
      </c>
      <c r="H6" s="246" t="s">
        <v>85</v>
      </c>
      <c r="I6" s="246" t="s">
        <v>86</v>
      </c>
      <c r="J6" s="567"/>
      <c r="K6" s="562"/>
    </row>
    <row r="7" spans="1:13" ht="19.5" customHeight="1">
      <c r="A7" s="250" t="s">
        <v>62</v>
      </c>
      <c r="B7" s="249" t="s">
        <v>789</v>
      </c>
      <c r="C7" s="224"/>
      <c r="D7" s="225">
        <v>100841</v>
      </c>
      <c r="E7" s="225">
        <v>98152</v>
      </c>
      <c r="F7" s="225">
        <v>2689</v>
      </c>
      <c r="G7" s="225"/>
      <c r="H7" s="225">
        <v>11300</v>
      </c>
      <c r="I7" s="225"/>
      <c r="J7" s="225">
        <v>89541</v>
      </c>
      <c r="K7" s="226">
        <v>47.8</v>
      </c>
    </row>
    <row r="8" spans="1:13" ht="19.5" customHeight="1">
      <c r="A8" s="227" t="s">
        <v>64</v>
      </c>
      <c r="B8" s="228" t="s">
        <v>93</v>
      </c>
      <c r="C8" s="229"/>
      <c r="D8" s="230">
        <v>105253</v>
      </c>
      <c r="E8" s="230">
        <v>105531</v>
      </c>
      <c r="F8" s="230">
        <v>-278</v>
      </c>
      <c r="G8" s="230"/>
      <c r="H8" s="230"/>
      <c r="I8" s="230"/>
      <c r="J8" s="230">
        <v>105253</v>
      </c>
      <c r="K8" s="231">
        <v>49.8</v>
      </c>
    </row>
    <row r="9" spans="1:13" ht="19.5" customHeight="1">
      <c r="A9" s="227" t="s">
        <v>66</v>
      </c>
      <c r="B9" s="228" t="s">
        <v>97</v>
      </c>
      <c r="C9" s="229"/>
      <c r="D9" s="230">
        <v>5000</v>
      </c>
      <c r="E9" s="230">
        <v>5000</v>
      </c>
      <c r="F9" s="230">
        <v>0</v>
      </c>
      <c r="G9" s="230"/>
      <c r="H9" s="230"/>
      <c r="I9" s="230"/>
      <c r="J9" s="230">
        <v>5000</v>
      </c>
      <c r="K9" s="231">
        <v>2.4</v>
      </c>
    </row>
    <row r="10" spans="1:13" ht="19.5" customHeight="1">
      <c r="A10" s="232"/>
      <c r="B10" s="233" t="s">
        <v>98</v>
      </c>
      <c r="C10" s="234"/>
      <c r="D10" s="235">
        <v>211094</v>
      </c>
      <c r="E10" s="235">
        <v>208683</v>
      </c>
      <c r="F10" s="235">
        <v>2411</v>
      </c>
      <c r="G10" s="235"/>
      <c r="H10" s="235">
        <v>11300</v>
      </c>
      <c r="I10" s="235"/>
      <c r="J10" s="235">
        <v>199794</v>
      </c>
      <c r="K10" s="236">
        <v>100</v>
      </c>
    </row>
    <row r="11" spans="1:13" ht="19.5" customHeight="1">
      <c r="D11" s="237"/>
      <c r="E11" s="237"/>
      <c r="F11" s="237"/>
      <c r="G11" s="237"/>
      <c r="H11" s="237"/>
      <c r="I11" s="237"/>
      <c r="J11" s="237"/>
    </row>
    <row r="12" spans="1:13" ht="19.5" customHeight="1">
      <c r="D12" s="237"/>
      <c r="E12" s="237"/>
      <c r="F12" s="237"/>
      <c r="G12" s="237"/>
      <c r="H12" s="237"/>
      <c r="I12" s="237"/>
      <c r="J12" s="237"/>
    </row>
    <row r="13" spans="1:13" ht="19.5" customHeight="1">
      <c r="D13" s="237"/>
      <c r="E13" s="237"/>
      <c r="F13" s="237"/>
      <c r="G13" s="237"/>
      <c r="H13" s="237"/>
      <c r="I13" s="237"/>
      <c r="J13" s="237"/>
    </row>
    <row r="14" spans="1:13" ht="19.5" customHeight="1">
      <c r="D14" s="237"/>
      <c r="E14" s="237"/>
      <c r="F14" s="237"/>
      <c r="G14" s="237"/>
      <c r="H14" s="237"/>
      <c r="I14" s="237"/>
      <c r="J14" s="237"/>
    </row>
    <row r="15" spans="1:13" ht="19.5" customHeight="1">
      <c r="D15" s="237"/>
      <c r="E15" s="237"/>
      <c r="F15" s="237"/>
      <c r="G15" s="237"/>
      <c r="H15" s="237"/>
      <c r="I15" s="237"/>
      <c r="J15" s="237"/>
    </row>
    <row r="16" spans="1:13" ht="19.5" customHeight="1">
      <c r="D16" s="237"/>
      <c r="E16" s="237"/>
      <c r="F16" s="237"/>
      <c r="G16" s="237"/>
      <c r="H16" s="237"/>
      <c r="I16" s="237"/>
      <c r="J16" s="237"/>
    </row>
    <row r="17" spans="1:15" ht="19.5" customHeight="1">
      <c r="D17" s="237"/>
      <c r="E17" s="237"/>
      <c r="F17" s="237"/>
      <c r="G17" s="237"/>
      <c r="H17" s="237"/>
      <c r="I17" s="237"/>
      <c r="J17" s="237"/>
    </row>
    <row r="18" spans="1:15" ht="19.5" customHeight="1">
      <c r="D18" s="237"/>
      <c r="E18" s="237"/>
      <c r="F18" s="237"/>
      <c r="G18" s="237"/>
      <c r="H18" s="237"/>
      <c r="I18" s="237"/>
      <c r="J18" s="237"/>
    </row>
    <row r="19" spans="1:15" ht="19.5" customHeight="1">
      <c r="D19" s="237"/>
      <c r="E19" s="237"/>
      <c r="F19" s="237"/>
      <c r="G19" s="237"/>
      <c r="H19" s="237"/>
      <c r="I19" s="237"/>
      <c r="J19" s="237"/>
    </row>
    <row r="20" spans="1:15" ht="19.5" customHeight="1">
      <c r="D20" s="237"/>
      <c r="E20" s="237"/>
      <c r="F20" s="237"/>
      <c r="G20" s="237"/>
      <c r="H20" s="237"/>
      <c r="I20" s="237"/>
      <c r="J20" s="237"/>
    </row>
    <row r="21" spans="1:15" ht="19.5" customHeight="1">
      <c r="D21" s="237"/>
      <c r="E21" s="237"/>
      <c r="F21" s="237"/>
      <c r="G21" s="237"/>
      <c r="H21" s="237"/>
      <c r="I21" s="237"/>
      <c r="J21" s="237"/>
    </row>
    <row r="22" spans="1:15" ht="19.5" customHeight="1">
      <c r="D22" s="237"/>
      <c r="E22" s="237"/>
      <c r="F22" s="237"/>
      <c r="G22" s="237"/>
      <c r="H22" s="237"/>
      <c r="I22" s="237"/>
      <c r="J22" s="237"/>
    </row>
    <row r="23" spans="1:15" ht="19.5" customHeight="1">
      <c r="D23" s="237"/>
      <c r="E23" s="237"/>
      <c r="F23" s="237"/>
      <c r="G23" s="237"/>
      <c r="H23" s="237"/>
      <c r="I23" s="237"/>
      <c r="J23" s="237"/>
    </row>
    <row r="24" spans="1:15" ht="19.5" customHeight="1">
      <c r="D24" s="237"/>
      <c r="E24" s="237"/>
      <c r="F24" s="237"/>
      <c r="G24" s="237"/>
      <c r="H24" s="237"/>
      <c r="I24" s="237"/>
      <c r="J24" s="237"/>
      <c r="K24" s="240"/>
      <c r="L24" s="245"/>
      <c r="M24" s="245"/>
      <c r="N24" s="245"/>
      <c r="O24" s="245"/>
    </row>
    <row r="25" spans="1:15" ht="19.5" customHeight="1">
      <c r="D25" s="247"/>
      <c r="E25" s="247"/>
      <c r="F25" s="247"/>
      <c r="G25" s="247"/>
      <c r="H25" s="247"/>
      <c r="I25" s="247"/>
      <c r="J25" s="247"/>
      <c r="K25" s="240"/>
      <c r="L25" s="245"/>
      <c r="M25" s="245"/>
      <c r="N25" s="245"/>
      <c r="O25" s="245"/>
    </row>
    <row r="26" spans="1:15" ht="19.5" customHeight="1">
      <c r="D26" s="237"/>
      <c r="E26" s="237"/>
      <c r="F26" s="237"/>
      <c r="G26" s="237"/>
      <c r="H26" s="237"/>
      <c r="I26" s="237"/>
      <c r="J26" s="237"/>
    </row>
    <row r="27" spans="1:15" s="214" customFormat="1" ht="14.25">
      <c r="A27" s="248" t="s">
        <v>1167</v>
      </c>
      <c r="B27" s="213"/>
      <c r="C27" s="213"/>
      <c r="D27" s="213"/>
      <c r="E27" s="239"/>
      <c r="F27" s="239"/>
      <c r="G27" s="239"/>
      <c r="H27" s="240"/>
      <c r="I27" s="212"/>
      <c r="J27" s="212"/>
      <c r="K27" s="213"/>
      <c r="L27" s="213"/>
      <c r="M27" s="212"/>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5B2DE-BF7F-4585-B8AC-EFF04183F125}">
  <sheetPr>
    <tabColor rgb="FFFFFF99"/>
  </sheetPr>
  <dimension ref="A1:AE799"/>
  <sheetViews>
    <sheetView zoomScaleNormal="100" zoomScaleSheetLayoutView="100" workbookViewId="0">
      <selection activeCell="AD11" sqref="AD11"/>
    </sheetView>
  </sheetViews>
  <sheetFormatPr defaultRowHeight="15" customHeight="1"/>
  <cols>
    <col min="1" max="1" width="2.5" style="288" customWidth="1"/>
    <col min="2" max="2" width="8" style="288" customWidth="1"/>
    <col min="3" max="3" width="1.375" style="294" customWidth="1"/>
    <col min="4" max="4" width="10.125" style="320" customWidth="1"/>
    <col min="5" max="5" width="1.375" style="320" customWidth="1"/>
    <col min="6" max="6" width="0.25" style="320" customWidth="1"/>
    <col min="7" max="7" width="9.125" style="291" customWidth="1"/>
    <col min="8" max="9" width="0.25" style="320" customWidth="1"/>
    <col min="10" max="10" width="9.125" style="291" customWidth="1"/>
    <col min="11" max="12" width="0.25" style="320" customWidth="1"/>
    <col min="13" max="13" width="9.125" style="291" customWidth="1"/>
    <col min="14" max="15" width="0.25" style="320" customWidth="1"/>
    <col min="16" max="16" width="9.625" style="291" customWidth="1"/>
    <col min="17" max="17" width="0.25" style="320" customWidth="1"/>
    <col min="18" max="18" width="2.5" style="288" customWidth="1"/>
    <col min="19" max="19" width="9.625" style="288" customWidth="1"/>
    <col min="20" max="20" width="9.625" style="291" customWidth="1"/>
    <col min="21" max="21" width="0.25" style="320" customWidth="1"/>
    <col min="22" max="22" width="0.875" style="288" customWidth="1"/>
    <col min="23" max="24" width="1.875" style="288" customWidth="1"/>
    <col min="25" max="25" width="0.875" style="288" customWidth="1"/>
    <col min="26" max="26" width="25.625" style="288" customWidth="1"/>
    <col min="27" max="27" width="1.375" style="353" customWidth="1"/>
    <col min="28" max="28" width="15.5" style="289" customWidth="1"/>
    <col min="29" max="29" width="1.375" style="292" customWidth="1"/>
    <col min="30" max="30" width="9.125" style="291" customWidth="1"/>
    <col min="31" max="31" width="1.375" style="320" customWidth="1"/>
    <col min="32" max="32" width="0.625" style="292" customWidth="1"/>
    <col min="33" max="256" width="9" style="292"/>
    <col min="257" max="257" width="2.5" style="292" customWidth="1"/>
    <col min="258" max="258" width="8" style="292" customWidth="1"/>
    <col min="259" max="259" width="1.375" style="292" customWidth="1"/>
    <col min="260" max="260" width="10.125" style="292" customWidth="1"/>
    <col min="261" max="261" width="1.375" style="292" customWidth="1"/>
    <col min="262" max="262" width="0.25" style="292" customWidth="1"/>
    <col min="263" max="263" width="9.125" style="292" customWidth="1"/>
    <col min="264" max="265" width="0.25" style="292" customWidth="1"/>
    <col min="266" max="266" width="9.125" style="292" customWidth="1"/>
    <col min="267" max="268" width="0.25" style="292" customWidth="1"/>
    <col min="269" max="269" width="9.125" style="292" customWidth="1"/>
    <col min="270" max="271" width="0.25" style="292" customWidth="1"/>
    <col min="272" max="272" width="9.625" style="292" customWidth="1"/>
    <col min="273" max="273" width="0.25" style="292" customWidth="1"/>
    <col min="274" max="274" width="2.5" style="292" customWidth="1"/>
    <col min="275" max="276" width="9.625" style="292" customWidth="1"/>
    <col min="277" max="277" width="0.25" style="292" customWidth="1"/>
    <col min="278" max="278" width="0.875" style="292" customWidth="1"/>
    <col min="279" max="280" width="1.875" style="292" customWidth="1"/>
    <col min="281" max="281" width="0.875" style="292" customWidth="1"/>
    <col min="282" max="282" width="25.625" style="292" customWidth="1"/>
    <col min="283" max="283" width="1.375" style="292" customWidth="1"/>
    <col min="284" max="284" width="15.5" style="292" customWidth="1"/>
    <col min="285" max="285" width="1.375" style="292" customWidth="1"/>
    <col min="286" max="286" width="9.125" style="292" customWidth="1"/>
    <col min="287" max="287" width="1.375" style="292" customWidth="1"/>
    <col min="288" max="288" width="0.625" style="292" customWidth="1"/>
    <col min="289" max="512" width="9" style="292"/>
    <col min="513" max="513" width="2.5" style="292" customWidth="1"/>
    <col min="514" max="514" width="8" style="292" customWidth="1"/>
    <col min="515" max="515" width="1.375" style="292" customWidth="1"/>
    <col min="516" max="516" width="10.125" style="292" customWidth="1"/>
    <col min="517" max="517" width="1.375" style="292" customWidth="1"/>
    <col min="518" max="518" width="0.25" style="292" customWidth="1"/>
    <col min="519" max="519" width="9.125" style="292" customWidth="1"/>
    <col min="520" max="521" width="0.25" style="292" customWidth="1"/>
    <col min="522" max="522" width="9.125" style="292" customWidth="1"/>
    <col min="523" max="524" width="0.25" style="292" customWidth="1"/>
    <col min="525" max="525" width="9.125" style="292" customWidth="1"/>
    <col min="526" max="527" width="0.25" style="292" customWidth="1"/>
    <col min="528" max="528" width="9.625" style="292" customWidth="1"/>
    <col min="529" max="529" width="0.25" style="292" customWidth="1"/>
    <col min="530" max="530" width="2.5" style="292" customWidth="1"/>
    <col min="531" max="532" width="9.625" style="292" customWidth="1"/>
    <col min="533" max="533" width="0.25" style="292" customWidth="1"/>
    <col min="534" max="534" width="0.875" style="292" customWidth="1"/>
    <col min="535" max="536" width="1.875" style="292" customWidth="1"/>
    <col min="537" max="537" width="0.875" style="292" customWidth="1"/>
    <col min="538" max="538" width="25.625" style="292" customWidth="1"/>
    <col min="539" max="539" width="1.375" style="292" customWidth="1"/>
    <col min="540" max="540" width="15.5" style="292" customWidth="1"/>
    <col min="541" max="541" width="1.375" style="292" customWidth="1"/>
    <col min="542" max="542" width="9.125" style="292" customWidth="1"/>
    <col min="543" max="543" width="1.375" style="292" customWidth="1"/>
    <col min="544" max="544" width="0.625" style="292" customWidth="1"/>
    <col min="545" max="768" width="9" style="292"/>
    <col min="769" max="769" width="2.5" style="292" customWidth="1"/>
    <col min="770" max="770" width="8" style="292" customWidth="1"/>
    <col min="771" max="771" width="1.375" style="292" customWidth="1"/>
    <col min="772" max="772" width="10.125" style="292" customWidth="1"/>
    <col min="773" max="773" width="1.375" style="292" customWidth="1"/>
    <col min="774" max="774" width="0.25" style="292" customWidth="1"/>
    <col min="775" max="775" width="9.125" style="292" customWidth="1"/>
    <col min="776" max="777" width="0.25" style="292" customWidth="1"/>
    <col min="778" max="778" width="9.125" style="292" customWidth="1"/>
    <col min="779" max="780" width="0.25" style="292" customWidth="1"/>
    <col min="781" max="781" width="9.125" style="292" customWidth="1"/>
    <col min="782" max="783" width="0.25" style="292" customWidth="1"/>
    <col min="784" max="784" width="9.625" style="292" customWidth="1"/>
    <col min="785" max="785" width="0.25" style="292" customWidth="1"/>
    <col min="786" max="786" width="2.5" style="292" customWidth="1"/>
    <col min="787" max="788" width="9.625" style="292" customWidth="1"/>
    <col min="789" max="789" width="0.25" style="292" customWidth="1"/>
    <col min="790" max="790" width="0.875" style="292" customWidth="1"/>
    <col min="791" max="792" width="1.875" style="292" customWidth="1"/>
    <col min="793" max="793" width="0.875" style="292" customWidth="1"/>
    <col min="794" max="794" width="25.625" style="292" customWidth="1"/>
    <col min="795" max="795" width="1.375" style="292" customWidth="1"/>
    <col min="796" max="796" width="15.5" style="292" customWidth="1"/>
    <col min="797" max="797" width="1.375" style="292" customWidth="1"/>
    <col min="798" max="798" width="9.125" style="292" customWidth="1"/>
    <col min="799" max="799" width="1.375" style="292" customWidth="1"/>
    <col min="800" max="800" width="0.625" style="292" customWidth="1"/>
    <col min="801" max="1024" width="9" style="292"/>
    <col min="1025" max="1025" width="2.5" style="292" customWidth="1"/>
    <col min="1026" max="1026" width="8" style="292" customWidth="1"/>
    <col min="1027" max="1027" width="1.375" style="292" customWidth="1"/>
    <col min="1028" max="1028" width="10.125" style="292" customWidth="1"/>
    <col min="1029" max="1029" width="1.375" style="292" customWidth="1"/>
    <col min="1030" max="1030" width="0.25" style="292" customWidth="1"/>
    <col min="1031" max="1031" width="9.125" style="292" customWidth="1"/>
    <col min="1032" max="1033" width="0.25" style="292" customWidth="1"/>
    <col min="1034" max="1034" width="9.125" style="292" customWidth="1"/>
    <col min="1035" max="1036" width="0.25" style="292" customWidth="1"/>
    <col min="1037" max="1037" width="9.125" style="292" customWidth="1"/>
    <col min="1038" max="1039" width="0.25" style="292" customWidth="1"/>
    <col min="1040" max="1040" width="9.625" style="292" customWidth="1"/>
    <col min="1041" max="1041" width="0.25" style="292" customWidth="1"/>
    <col min="1042" max="1042" width="2.5" style="292" customWidth="1"/>
    <col min="1043" max="1044" width="9.625" style="292" customWidth="1"/>
    <col min="1045" max="1045" width="0.25" style="292" customWidth="1"/>
    <col min="1046" max="1046" width="0.875" style="292" customWidth="1"/>
    <col min="1047" max="1048" width="1.875" style="292" customWidth="1"/>
    <col min="1049" max="1049" width="0.875" style="292" customWidth="1"/>
    <col min="1050" max="1050" width="25.625" style="292" customWidth="1"/>
    <col min="1051" max="1051" width="1.375" style="292" customWidth="1"/>
    <col min="1052" max="1052" width="15.5" style="292" customWidth="1"/>
    <col min="1053" max="1053" width="1.375" style="292" customWidth="1"/>
    <col min="1054" max="1054" width="9.125" style="292" customWidth="1"/>
    <col min="1055" max="1055" width="1.375" style="292" customWidth="1"/>
    <col min="1056" max="1056" width="0.625" style="292" customWidth="1"/>
    <col min="1057" max="1280" width="9" style="292"/>
    <col min="1281" max="1281" width="2.5" style="292" customWidth="1"/>
    <col min="1282" max="1282" width="8" style="292" customWidth="1"/>
    <col min="1283" max="1283" width="1.375" style="292" customWidth="1"/>
    <col min="1284" max="1284" width="10.125" style="292" customWidth="1"/>
    <col min="1285" max="1285" width="1.375" style="292" customWidth="1"/>
    <col min="1286" max="1286" width="0.25" style="292" customWidth="1"/>
    <col min="1287" max="1287" width="9.125" style="292" customWidth="1"/>
    <col min="1288" max="1289" width="0.25" style="292" customWidth="1"/>
    <col min="1290" max="1290" width="9.125" style="292" customWidth="1"/>
    <col min="1291" max="1292" width="0.25" style="292" customWidth="1"/>
    <col min="1293" max="1293" width="9.125" style="292" customWidth="1"/>
    <col min="1294" max="1295" width="0.25" style="292" customWidth="1"/>
    <col min="1296" max="1296" width="9.625" style="292" customWidth="1"/>
    <col min="1297" max="1297" width="0.25" style="292" customWidth="1"/>
    <col min="1298" max="1298" width="2.5" style="292" customWidth="1"/>
    <col min="1299" max="1300" width="9.625" style="292" customWidth="1"/>
    <col min="1301" max="1301" width="0.25" style="292" customWidth="1"/>
    <col min="1302" max="1302" width="0.875" style="292" customWidth="1"/>
    <col min="1303" max="1304" width="1.875" style="292" customWidth="1"/>
    <col min="1305" max="1305" width="0.875" style="292" customWidth="1"/>
    <col min="1306" max="1306" width="25.625" style="292" customWidth="1"/>
    <col min="1307" max="1307" width="1.375" style="292" customWidth="1"/>
    <col min="1308" max="1308" width="15.5" style="292" customWidth="1"/>
    <col min="1309" max="1309" width="1.375" style="292" customWidth="1"/>
    <col min="1310" max="1310" width="9.125" style="292" customWidth="1"/>
    <col min="1311" max="1311" width="1.375" style="292" customWidth="1"/>
    <col min="1312" max="1312" width="0.625" style="292" customWidth="1"/>
    <col min="1313" max="1536" width="9" style="292"/>
    <col min="1537" max="1537" width="2.5" style="292" customWidth="1"/>
    <col min="1538" max="1538" width="8" style="292" customWidth="1"/>
    <col min="1539" max="1539" width="1.375" style="292" customWidth="1"/>
    <col min="1540" max="1540" width="10.125" style="292" customWidth="1"/>
    <col min="1541" max="1541" width="1.375" style="292" customWidth="1"/>
    <col min="1542" max="1542" width="0.25" style="292" customWidth="1"/>
    <col min="1543" max="1543" width="9.125" style="292" customWidth="1"/>
    <col min="1544" max="1545" width="0.25" style="292" customWidth="1"/>
    <col min="1546" max="1546" width="9.125" style="292" customWidth="1"/>
    <col min="1547" max="1548" width="0.25" style="292" customWidth="1"/>
    <col min="1549" max="1549" width="9.125" style="292" customWidth="1"/>
    <col min="1550" max="1551" width="0.25" style="292" customWidth="1"/>
    <col min="1552" max="1552" width="9.625" style="292" customWidth="1"/>
    <col min="1553" max="1553" width="0.25" style="292" customWidth="1"/>
    <col min="1554" max="1554" width="2.5" style="292" customWidth="1"/>
    <col min="1555" max="1556" width="9.625" style="292" customWidth="1"/>
    <col min="1557" max="1557" width="0.25" style="292" customWidth="1"/>
    <col min="1558" max="1558" width="0.875" style="292" customWidth="1"/>
    <col min="1559" max="1560" width="1.875" style="292" customWidth="1"/>
    <col min="1561" max="1561" width="0.875" style="292" customWidth="1"/>
    <col min="1562" max="1562" width="25.625" style="292" customWidth="1"/>
    <col min="1563" max="1563" width="1.375" style="292" customWidth="1"/>
    <col min="1564" max="1564" width="15.5" style="292" customWidth="1"/>
    <col min="1565" max="1565" width="1.375" style="292" customWidth="1"/>
    <col min="1566" max="1566" width="9.125" style="292" customWidth="1"/>
    <col min="1567" max="1567" width="1.375" style="292" customWidth="1"/>
    <col min="1568" max="1568" width="0.625" style="292" customWidth="1"/>
    <col min="1569" max="1792" width="9" style="292"/>
    <col min="1793" max="1793" width="2.5" style="292" customWidth="1"/>
    <col min="1794" max="1794" width="8" style="292" customWidth="1"/>
    <col min="1795" max="1795" width="1.375" style="292" customWidth="1"/>
    <col min="1796" max="1796" width="10.125" style="292" customWidth="1"/>
    <col min="1797" max="1797" width="1.375" style="292" customWidth="1"/>
    <col min="1798" max="1798" width="0.25" style="292" customWidth="1"/>
    <col min="1799" max="1799" width="9.125" style="292" customWidth="1"/>
    <col min="1800" max="1801" width="0.25" style="292" customWidth="1"/>
    <col min="1802" max="1802" width="9.125" style="292" customWidth="1"/>
    <col min="1803" max="1804" width="0.25" style="292" customWidth="1"/>
    <col min="1805" max="1805" width="9.125" style="292" customWidth="1"/>
    <col min="1806" max="1807" width="0.25" style="292" customWidth="1"/>
    <col min="1808" max="1808" width="9.625" style="292" customWidth="1"/>
    <col min="1809" max="1809" width="0.25" style="292" customWidth="1"/>
    <col min="1810" max="1810" width="2.5" style="292" customWidth="1"/>
    <col min="1811" max="1812" width="9.625" style="292" customWidth="1"/>
    <col min="1813" max="1813" width="0.25" style="292" customWidth="1"/>
    <col min="1814" max="1814" width="0.875" style="292" customWidth="1"/>
    <col min="1815" max="1816" width="1.875" style="292" customWidth="1"/>
    <col min="1817" max="1817" width="0.875" style="292" customWidth="1"/>
    <col min="1818" max="1818" width="25.625" style="292" customWidth="1"/>
    <col min="1819" max="1819" width="1.375" style="292" customWidth="1"/>
    <col min="1820" max="1820" width="15.5" style="292" customWidth="1"/>
    <col min="1821" max="1821" width="1.375" style="292" customWidth="1"/>
    <col min="1822" max="1822" width="9.125" style="292" customWidth="1"/>
    <col min="1823" max="1823" width="1.375" style="292" customWidth="1"/>
    <col min="1824" max="1824" width="0.625" style="292" customWidth="1"/>
    <col min="1825" max="2048" width="9" style="292"/>
    <col min="2049" max="2049" width="2.5" style="292" customWidth="1"/>
    <col min="2050" max="2050" width="8" style="292" customWidth="1"/>
    <col min="2051" max="2051" width="1.375" style="292" customWidth="1"/>
    <col min="2052" max="2052" width="10.125" style="292" customWidth="1"/>
    <col min="2053" max="2053" width="1.375" style="292" customWidth="1"/>
    <col min="2054" max="2054" width="0.25" style="292" customWidth="1"/>
    <col min="2055" max="2055" width="9.125" style="292" customWidth="1"/>
    <col min="2056" max="2057" width="0.25" style="292" customWidth="1"/>
    <col min="2058" max="2058" width="9.125" style="292" customWidth="1"/>
    <col min="2059" max="2060" width="0.25" style="292" customWidth="1"/>
    <col min="2061" max="2061" width="9.125" style="292" customWidth="1"/>
    <col min="2062" max="2063" width="0.25" style="292" customWidth="1"/>
    <col min="2064" max="2064" width="9.625" style="292" customWidth="1"/>
    <col min="2065" max="2065" width="0.25" style="292" customWidth="1"/>
    <col min="2066" max="2066" width="2.5" style="292" customWidth="1"/>
    <col min="2067" max="2068" width="9.625" style="292" customWidth="1"/>
    <col min="2069" max="2069" width="0.25" style="292" customWidth="1"/>
    <col min="2070" max="2070" width="0.875" style="292" customWidth="1"/>
    <col min="2071" max="2072" width="1.875" style="292" customWidth="1"/>
    <col min="2073" max="2073" width="0.875" style="292" customWidth="1"/>
    <col min="2074" max="2074" width="25.625" style="292" customWidth="1"/>
    <col min="2075" max="2075" width="1.375" style="292" customWidth="1"/>
    <col min="2076" max="2076" width="15.5" style="292" customWidth="1"/>
    <col min="2077" max="2077" width="1.375" style="292" customWidth="1"/>
    <col min="2078" max="2078" width="9.125" style="292" customWidth="1"/>
    <col min="2079" max="2079" width="1.375" style="292" customWidth="1"/>
    <col min="2080" max="2080" width="0.625" style="292" customWidth="1"/>
    <col min="2081" max="2304" width="9" style="292"/>
    <col min="2305" max="2305" width="2.5" style="292" customWidth="1"/>
    <col min="2306" max="2306" width="8" style="292" customWidth="1"/>
    <col min="2307" max="2307" width="1.375" style="292" customWidth="1"/>
    <col min="2308" max="2308" width="10.125" style="292" customWidth="1"/>
    <col min="2309" max="2309" width="1.375" style="292" customWidth="1"/>
    <col min="2310" max="2310" width="0.25" style="292" customWidth="1"/>
    <col min="2311" max="2311" width="9.125" style="292" customWidth="1"/>
    <col min="2312" max="2313" width="0.25" style="292" customWidth="1"/>
    <col min="2314" max="2314" width="9.125" style="292" customWidth="1"/>
    <col min="2315" max="2316" width="0.25" style="292" customWidth="1"/>
    <col min="2317" max="2317" width="9.125" style="292" customWidth="1"/>
    <col min="2318" max="2319" width="0.25" style="292" customWidth="1"/>
    <col min="2320" max="2320" width="9.625" style="292" customWidth="1"/>
    <col min="2321" max="2321" width="0.25" style="292" customWidth="1"/>
    <col min="2322" max="2322" width="2.5" style="292" customWidth="1"/>
    <col min="2323" max="2324" width="9.625" style="292" customWidth="1"/>
    <col min="2325" max="2325" width="0.25" style="292" customWidth="1"/>
    <col min="2326" max="2326" width="0.875" style="292" customWidth="1"/>
    <col min="2327" max="2328" width="1.875" style="292" customWidth="1"/>
    <col min="2329" max="2329" width="0.875" style="292" customWidth="1"/>
    <col min="2330" max="2330" width="25.625" style="292" customWidth="1"/>
    <col min="2331" max="2331" width="1.375" style="292" customWidth="1"/>
    <col min="2332" max="2332" width="15.5" style="292" customWidth="1"/>
    <col min="2333" max="2333" width="1.375" style="292" customWidth="1"/>
    <col min="2334" max="2334" width="9.125" style="292" customWidth="1"/>
    <col min="2335" max="2335" width="1.375" style="292" customWidth="1"/>
    <col min="2336" max="2336" width="0.625" style="292" customWidth="1"/>
    <col min="2337" max="2560" width="9" style="292"/>
    <col min="2561" max="2561" width="2.5" style="292" customWidth="1"/>
    <col min="2562" max="2562" width="8" style="292" customWidth="1"/>
    <col min="2563" max="2563" width="1.375" style="292" customWidth="1"/>
    <col min="2564" max="2564" width="10.125" style="292" customWidth="1"/>
    <col min="2565" max="2565" width="1.375" style="292" customWidth="1"/>
    <col min="2566" max="2566" width="0.25" style="292" customWidth="1"/>
    <col min="2567" max="2567" width="9.125" style="292" customWidth="1"/>
    <col min="2568" max="2569" width="0.25" style="292" customWidth="1"/>
    <col min="2570" max="2570" width="9.125" style="292" customWidth="1"/>
    <col min="2571" max="2572" width="0.25" style="292" customWidth="1"/>
    <col min="2573" max="2573" width="9.125" style="292" customWidth="1"/>
    <col min="2574" max="2575" width="0.25" style="292" customWidth="1"/>
    <col min="2576" max="2576" width="9.625" style="292" customWidth="1"/>
    <col min="2577" max="2577" width="0.25" style="292" customWidth="1"/>
    <col min="2578" max="2578" width="2.5" style="292" customWidth="1"/>
    <col min="2579" max="2580" width="9.625" style="292" customWidth="1"/>
    <col min="2581" max="2581" width="0.25" style="292" customWidth="1"/>
    <col min="2582" max="2582" width="0.875" style="292" customWidth="1"/>
    <col min="2583" max="2584" width="1.875" style="292" customWidth="1"/>
    <col min="2585" max="2585" width="0.875" style="292" customWidth="1"/>
    <col min="2586" max="2586" width="25.625" style="292" customWidth="1"/>
    <col min="2587" max="2587" width="1.375" style="292" customWidth="1"/>
    <col min="2588" max="2588" width="15.5" style="292" customWidth="1"/>
    <col min="2589" max="2589" width="1.375" style="292" customWidth="1"/>
    <col min="2590" max="2590" width="9.125" style="292" customWidth="1"/>
    <col min="2591" max="2591" width="1.375" style="292" customWidth="1"/>
    <col min="2592" max="2592" width="0.625" style="292" customWidth="1"/>
    <col min="2593" max="2816" width="9" style="292"/>
    <col min="2817" max="2817" width="2.5" style="292" customWidth="1"/>
    <col min="2818" max="2818" width="8" style="292" customWidth="1"/>
    <col min="2819" max="2819" width="1.375" style="292" customWidth="1"/>
    <col min="2820" max="2820" width="10.125" style="292" customWidth="1"/>
    <col min="2821" max="2821" width="1.375" style="292" customWidth="1"/>
    <col min="2822" max="2822" width="0.25" style="292" customWidth="1"/>
    <col min="2823" max="2823" width="9.125" style="292" customWidth="1"/>
    <col min="2824" max="2825" width="0.25" style="292" customWidth="1"/>
    <col min="2826" max="2826" width="9.125" style="292" customWidth="1"/>
    <col min="2827" max="2828" width="0.25" style="292" customWidth="1"/>
    <col min="2829" max="2829" width="9.125" style="292" customWidth="1"/>
    <col min="2830" max="2831" width="0.25" style="292" customWidth="1"/>
    <col min="2832" max="2832" width="9.625" style="292" customWidth="1"/>
    <col min="2833" max="2833" width="0.25" style="292" customWidth="1"/>
    <col min="2834" max="2834" width="2.5" style="292" customWidth="1"/>
    <col min="2835" max="2836" width="9.625" style="292" customWidth="1"/>
    <col min="2837" max="2837" width="0.25" style="292" customWidth="1"/>
    <col min="2838" max="2838" width="0.875" style="292" customWidth="1"/>
    <col min="2839" max="2840" width="1.875" style="292" customWidth="1"/>
    <col min="2841" max="2841" width="0.875" style="292" customWidth="1"/>
    <col min="2842" max="2842" width="25.625" style="292" customWidth="1"/>
    <col min="2843" max="2843" width="1.375" style="292" customWidth="1"/>
    <col min="2844" max="2844" width="15.5" style="292" customWidth="1"/>
    <col min="2845" max="2845" width="1.375" style="292" customWidth="1"/>
    <col min="2846" max="2846" width="9.125" style="292" customWidth="1"/>
    <col min="2847" max="2847" width="1.375" style="292" customWidth="1"/>
    <col min="2848" max="2848" width="0.625" style="292" customWidth="1"/>
    <col min="2849" max="3072" width="9" style="292"/>
    <col min="3073" max="3073" width="2.5" style="292" customWidth="1"/>
    <col min="3074" max="3074" width="8" style="292" customWidth="1"/>
    <col min="3075" max="3075" width="1.375" style="292" customWidth="1"/>
    <col min="3076" max="3076" width="10.125" style="292" customWidth="1"/>
    <col min="3077" max="3077" width="1.375" style="292" customWidth="1"/>
    <col min="3078" max="3078" width="0.25" style="292" customWidth="1"/>
    <col min="3079" max="3079" width="9.125" style="292" customWidth="1"/>
    <col min="3080" max="3081" width="0.25" style="292" customWidth="1"/>
    <col min="3082" max="3082" width="9.125" style="292" customWidth="1"/>
    <col min="3083" max="3084" width="0.25" style="292" customWidth="1"/>
    <col min="3085" max="3085" width="9.125" style="292" customWidth="1"/>
    <col min="3086" max="3087" width="0.25" style="292" customWidth="1"/>
    <col min="3088" max="3088" width="9.625" style="292" customWidth="1"/>
    <col min="3089" max="3089" width="0.25" style="292" customWidth="1"/>
    <col min="3090" max="3090" width="2.5" style="292" customWidth="1"/>
    <col min="3091" max="3092" width="9.625" style="292" customWidth="1"/>
    <col min="3093" max="3093" width="0.25" style="292" customWidth="1"/>
    <col min="3094" max="3094" width="0.875" style="292" customWidth="1"/>
    <col min="3095" max="3096" width="1.875" style="292" customWidth="1"/>
    <col min="3097" max="3097" width="0.875" style="292" customWidth="1"/>
    <col min="3098" max="3098" width="25.625" style="292" customWidth="1"/>
    <col min="3099" max="3099" width="1.375" style="292" customWidth="1"/>
    <col min="3100" max="3100" width="15.5" style="292" customWidth="1"/>
    <col min="3101" max="3101" width="1.375" style="292" customWidth="1"/>
    <col min="3102" max="3102" width="9.125" style="292" customWidth="1"/>
    <col min="3103" max="3103" width="1.375" style="292" customWidth="1"/>
    <col min="3104" max="3104" width="0.625" style="292" customWidth="1"/>
    <col min="3105" max="3328" width="9" style="292"/>
    <col min="3329" max="3329" width="2.5" style="292" customWidth="1"/>
    <col min="3330" max="3330" width="8" style="292" customWidth="1"/>
    <col min="3331" max="3331" width="1.375" style="292" customWidth="1"/>
    <col min="3332" max="3332" width="10.125" style="292" customWidth="1"/>
    <col min="3333" max="3333" width="1.375" style="292" customWidth="1"/>
    <col min="3334" max="3334" width="0.25" style="292" customWidth="1"/>
    <col min="3335" max="3335" width="9.125" style="292" customWidth="1"/>
    <col min="3336" max="3337" width="0.25" style="292" customWidth="1"/>
    <col min="3338" max="3338" width="9.125" style="292" customWidth="1"/>
    <col min="3339" max="3340" width="0.25" style="292" customWidth="1"/>
    <col min="3341" max="3341" width="9.125" style="292" customWidth="1"/>
    <col min="3342" max="3343" width="0.25" style="292" customWidth="1"/>
    <col min="3344" max="3344" width="9.625" style="292" customWidth="1"/>
    <col min="3345" max="3345" width="0.25" style="292" customWidth="1"/>
    <col min="3346" max="3346" width="2.5" style="292" customWidth="1"/>
    <col min="3347" max="3348" width="9.625" style="292" customWidth="1"/>
    <col min="3349" max="3349" width="0.25" style="292" customWidth="1"/>
    <col min="3350" max="3350" width="0.875" style="292" customWidth="1"/>
    <col min="3351" max="3352" width="1.875" style="292" customWidth="1"/>
    <col min="3353" max="3353" width="0.875" style="292" customWidth="1"/>
    <col min="3354" max="3354" width="25.625" style="292" customWidth="1"/>
    <col min="3355" max="3355" width="1.375" style="292" customWidth="1"/>
    <col min="3356" max="3356" width="15.5" style="292" customWidth="1"/>
    <col min="3357" max="3357" width="1.375" style="292" customWidth="1"/>
    <col min="3358" max="3358" width="9.125" style="292" customWidth="1"/>
    <col min="3359" max="3359" width="1.375" style="292" customWidth="1"/>
    <col min="3360" max="3360" width="0.625" style="292" customWidth="1"/>
    <col min="3361" max="3584" width="9" style="292"/>
    <col min="3585" max="3585" width="2.5" style="292" customWidth="1"/>
    <col min="3586" max="3586" width="8" style="292" customWidth="1"/>
    <col min="3587" max="3587" width="1.375" style="292" customWidth="1"/>
    <col min="3588" max="3588" width="10.125" style="292" customWidth="1"/>
    <col min="3589" max="3589" width="1.375" style="292" customWidth="1"/>
    <col min="3590" max="3590" width="0.25" style="292" customWidth="1"/>
    <col min="3591" max="3591" width="9.125" style="292" customWidth="1"/>
    <col min="3592" max="3593" width="0.25" style="292" customWidth="1"/>
    <col min="3594" max="3594" width="9.125" style="292" customWidth="1"/>
    <col min="3595" max="3596" width="0.25" style="292" customWidth="1"/>
    <col min="3597" max="3597" width="9.125" style="292" customWidth="1"/>
    <col min="3598" max="3599" width="0.25" style="292" customWidth="1"/>
    <col min="3600" max="3600" width="9.625" style="292" customWidth="1"/>
    <col min="3601" max="3601" width="0.25" style="292" customWidth="1"/>
    <col min="3602" max="3602" width="2.5" style="292" customWidth="1"/>
    <col min="3603" max="3604" width="9.625" style="292" customWidth="1"/>
    <col min="3605" max="3605" width="0.25" style="292" customWidth="1"/>
    <col min="3606" max="3606" width="0.875" style="292" customWidth="1"/>
    <col min="3607" max="3608" width="1.875" style="292" customWidth="1"/>
    <col min="3609" max="3609" width="0.875" style="292" customWidth="1"/>
    <col min="3610" max="3610" width="25.625" style="292" customWidth="1"/>
    <col min="3611" max="3611" width="1.375" style="292" customWidth="1"/>
    <col min="3612" max="3612" width="15.5" style="292" customWidth="1"/>
    <col min="3613" max="3613" width="1.375" style="292" customWidth="1"/>
    <col min="3614" max="3614" width="9.125" style="292" customWidth="1"/>
    <col min="3615" max="3615" width="1.375" style="292" customWidth="1"/>
    <col min="3616" max="3616" width="0.625" style="292" customWidth="1"/>
    <col min="3617" max="3840" width="9" style="292"/>
    <col min="3841" max="3841" width="2.5" style="292" customWidth="1"/>
    <col min="3842" max="3842" width="8" style="292" customWidth="1"/>
    <col min="3843" max="3843" width="1.375" style="292" customWidth="1"/>
    <col min="3844" max="3844" width="10.125" style="292" customWidth="1"/>
    <col min="3845" max="3845" width="1.375" style="292" customWidth="1"/>
    <col min="3846" max="3846" width="0.25" style="292" customWidth="1"/>
    <col min="3847" max="3847" width="9.125" style="292" customWidth="1"/>
    <col min="3848" max="3849" width="0.25" style="292" customWidth="1"/>
    <col min="3850" max="3850" width="9.125" style="292" customWidth="1"/>
    <col min="3851" max="3852" width="0.25" style="292" customWidth="1"/>
    <col min="3853" max="3853" width="9.125" style="292" customWidth="1"/>
    <col min="3854" max="3855" width="0.25" style="292" customWidth="1"/>
    <col min="3856" max="3856" width="9.625" style="292" customWidth="1"/>
    <col min="3857" max="3857" width="0.25" style="292" customWidth="1"/>
    <col min="3858" max="3858" width="2.5" style="292" customWidth="1"/>
    <col min="3859" max="3860" width="9.625" style="292" customWidth="1"/>
    <col min="3861" max="3861" width="0.25" style="292" customWidth="1"/>
    <col min="3862" max="3862" width="0.875" style="292" customWidth="1"/>
    <col min="3863" max="3864" width="1.875" style="292" customWidth="1"/>
    <col min="3865" max="3865" width="0.875" style="292" customWidth="1"/>
    <col min="3866" max="3866" width="25.625" style="292" customWidth="1"/>
    <col min="3867" max="3867" width="1.375" style="292" customWidth="1"/>
    <col min="3868" max="3868" width="15.5" style="292" customWidth="1"/>
    <col min="3869" max="3869" width="1.375" style="292" customWidth="1"/>
    <col min="3870" max="3870" width="9.125" style="292" customWidth="1"/>
    <col min="3871" max="3871" width="1.375" style="292" customWidth="1"/>
    <col min="3872" max="3872" width="0.625" style="292" customWidth="1"/>
    <col min="3873" max="4096" width="9" style="292"/>
    <col min="4097" max="4097" width="2.5" style="292" customWidth="1"/>
    <col min="4098" max="4098" width="8" style="292" customWidth="1"/>
    <col min="4099" max="4099" width="1.375" style="292" customWidth="1"/>
    <col min="4100" max="4100" width="10.125" style="292" customWidth="1"/>
    <col min="4101" max="4101" width="1.375" style="292" customWidth="1"/>
    <col min="4102" max="4102" width="0.25" style="292" customWidth="1"/>
    <col min="4103" max="4103" width="9.125" style="292" customWidth="1"/>
    <col min="4104" max="4105" width="0.25" style="292" customWidth="1"/>
    <col min="4106" max="4106" width="9.125" style="292" customWidth="1"/>
    <col min="4107" max="4108" width="0.25" style="292" customWidth="1"/>
    <col min="4109" max="4109" width="9.125" style="292" customWidth="1"/>
    <col min="4110" max="4111" width="0.25" style="292" customWidth="1"/>
    <col min="4112" max="4112" width="9.625" style="292" customWidth="1"/>
    <col min="4113" max="4113" width="0.25" style="292" customWidth="1"/>
    <col min="4114" max="4114" width="2.5" style="292" customWidth="1"/>
    <col min="4115" max="4116" width="9.625" style="292" customWidth="1"/>
    <col min="4117" max="4117" width="0.25" style="292" customWidth="1"/>
    <col min="4118" max="4118" width="0.875" style="292" customWidth="1"/>
    <col min="4119" max="4120" width="1.875" style="292" customWidth="1"/>
    <col min="4121" max="4121" width="0.875" style="292" customWidth="1"/>
    <col min="4122" max="4122" width="25.625" style="292" customWidth="1"/>
    <col min="4123" max="4123" width="1.375" style="292" customWidth="1"/>
    <col min="4124" max="4124" width="15.5" style="292" customWidth="1"/>
    <col min="4125" max="4125" width="1.375" style="292" customWidth="1"/>
    <col min="4126" max="4126" width="9.125" style="292" customWidth="1"/>
    <col min="4127" max="4127" width="1.375" style="292" customWidth="1"/>
    <col min="4128" max="4128" width="0.625" style="292" customWidth="1"/>
    <col min="4129" max="4352" width="9" style="292"/>
    <col min="4353" max="4353" width="2.5" style="292" customWidth="1"/>
    <col min="4354" max="4354" width="8" style="292" customWidth="1"/>
    <col min="4355" max="4355" width="1.375" style="292" customWidth="1"/>
    <col min="4356" max="4356" width="10.125" style="292" customWidth="1"/>
    <col min="4357" max="4357" width="1.375" style="292" customWidth="1"/>
    <col min="4358" max="4358" width="0.25" style="292" customWidth="1"/>
    <col min="4359" max="4359" width="9.125" style="292" customWidth="1"/>
    <col min="4360" max="4361" width="0.25" style="292" customWidth="1"/>
    <col min="4362" max="4362" width="9.125" style="292" customWidth="1"/>
    <col min="4363" max="4364" width="0.25" style="292" customWidth="1"/>
    <col min="4365" max="4365" width="9.125" style="292" customWidth="1"/>
    <col min="4366" max="4367" width="0.25" style="292" customWidth="1"/>
    <col min="4368" max="4368" width="9.625" style="292" customWidth="1"/>
    <col min="4369" max="4369" width="0.25" style="292" customWidth="1"/>
    <col min="4370" max="4370" width="2.5" style="292" customWidth="1"/>
    <col min="4371" max="4372" width="9.625" style="292" customWidth="1"/>
    <col min="4373" max="4373" width="0.25" style="292" customWidth="1"/>
    <col min="4374" max="4374" width="0.875" style="292" customWidth="1"/>
    <col min="4375" max="4376" width="1.875" style="292" customWidth="1"/>
    <col min="4377" max="4377" width="0.875" style="292" customWidth="1"/>
    <col min="4378" max="4378" width="25.625" style="292" customWidth="1"/>
    <col min="4379" max="4379" width="1.375" style="292" customWidth="1"/>
    <col min="4380" max="4380" width="15.5" style="292" customWidth="1"/>
    <col min="4381" max="4381" width="1.375" style="292" customWidth="1"/>
    <col min="4382" max="4382" width="9.125" style="292" customWidth="1"/>
    <col min="4383" max="4383" width="1.375" style="292" customWidth="1"/>
    <col min="4384" max="4384" width="0.625" style="292" customWidth="1"/>
    <col min="4385" max="4608" width="9" style="292"/>
    <col min="4609" max="4609" width="2.5" style="292" customWidth="1"/>
    <col min="4610" max="4610" width="8" style="292" customWidth="1"/>
    <col min="4611" max="4611" width="1.375" style="292" customWidth="1"/>
    <col min="4612" max="4612" width="10.125" style="292" customWidth="1"/>
    <col min="4613" max="4613" width="1.375" style="292" customWidth="1"/>
    <col min="4614" max="4614" width="0.25" style="292" customWidth="1"/>
    <col min="4615" max="4615" width="9.125" style="292" customWidth="1"/>
    <col min="4616" max="4617" width="0.25" style="292" customWidth="1"/>
    <col min="4618" max="4618" width="9.125" style="292" customWidth="1"/>
    <col min="4619" max="4620" width="0.25" style="292" customWidth="1"/>
    <col min="4621" max="4621" width="9.125" style="292" customWidth="1"/>
    <col min="4622" max="4623" width="0.25" style="292" customWidth="1"/>
    <col min="4624" max="4624" width="9.625" style="292" customWidth="1"/>
    <col min="4625" max="4625" width="0.25" style="292" customWidth="1"/>
    <col min="4626" max="4626" width="2.5" style="292" customWidth="1"/>
    <col min="4627" max="4628" width="9.625" style="292" customWidth="1"/>
    <col min="4629" max="4629" width="0.25" style="292" customWidth="1"/>
    <col min="4630" max="4630" width="0.875" style="292" customWidth="1"/>
    <col min="4631" max="4632" width="1.875" style="292" customWidth="1"/>
    <col min="4633" max="4633" width="0.875" style="292" customWidth="1"/>
    <col min="4634" max="4634" width="25.625" style="292" customWidth="1"/>
    <col min="4635" max="4635" width="1.375" style="292" customWidth="1"/>
    <col min="4636" max="4636" width="15.5" style="292" customWidth="1"/>
    <col min="4637" max="4637" width="1.375" style="292" customWidth="1"/>
    <col min="4638" max="4638" width="9.125" style="292" customWidth="1"/>
    <col min="4639" max="4639" width="1.375" style="292" customWidth="1"/>
    <col min="4640" max="4640" width="0.625" style="292" customWidth="1"/>
    <col min="4641" max="4864" width="9" style="292"/>
    <col min="4865" max="4865" width="2.5" style="292" customWidth="1"/>
    <col min="4866" max="4866" width="8" style="292" customWidth="1"/>
    <col min="4867" max="4867" width="1.375" style="292" customWidth="1"/>
    <col min="4868" max="4868" width="10.125" style="292" customWidth="1"/>
    <col min="4869" max="4869" width="1.375" style="292" customWidth="1"/>
    <col min="4870" max="4870" width="0.25" style="292" customWidth="1"/>
    <col min="4871" max="4871" width="9.125" style="292" customWidth="1"/>
    <col min="4872" max="4873" width="0.25" style="292" customWidth="1"/>
    <col min="4874" max="4874" width="9.125" style="292" customWidth="1"/>
    <col min="4875" max="4876" width="0.25" style="292" customWidth="1"/>
    <col min="4877" max="4877" width="9.125" style="292" customWidth="1"/>
    <col min="4878" max="4879" width="0.25" style="292" customWidth="1"/>
    <col min="4880" max="4880" width="9.625" style="292" customWidth="1"/>
    <col min="4881" max="4881" width="0.25" style="292" customWidth="1"/>
    <col min="4882" max="4882" width="2.5" style="292" customWidth="1"/>
    <col min="4883" max="4884" width="9.625" style="292" customWidth="1"/>
    <col min="4885" max="4885" width="0.25" style="292" customWidth="1"/>
    <col min="4886" max="4886" width="0.875" style="292" customWidth="1"/>
    <col min="4887" max="4888" width="1.875" style="292" customWidth="1"/>
    <col min="4889" max="4889" width="0.875" style="292" customWidth="1"/>
    <col min="4890" max="4890" width="25.625" style="292" customWidth="1"/>
    <col min="4891" max="4891" width="1.375" style="292" customWidth="1"/>
    <col min="4892" max="4892" width="15.5" style="292" customWidth="1"/>
    <col min="4893" max="4893" width="1.375" style="292" customWidth="1"/>
    <col min="4894" max="4894" width="9.125" style="292" customWidth="1"/>
    <col min="4895" max="4895" width="1.375" style="292" customWidth="1"/>
    <col min="4896" max="4896" width="0.625" style="292" customWidth="1"/>
    <col min="4897" max="5120" width="9" style="292"/>
    <col min="5121" max="5121" width="2.5" style="292" customWidth="1"/>
    <col min="5122" max="5122" width="8" style="292" customWidth="1"/>
    <col min="5123" max="5123" width="1.375" style="292" customWidth="1"/>
    <col min="5124" max="5124" width="10.125" style="292" customWidth="1"/>
    <col min="5125" max="5125" width="1.375" style="292" customWidth="1"/>
    <col min="5126" max="5126" width="0.25" style="292" customWidth="1"/>
    <col min="5127" max="5127" width="9.125" style="292" customWidth="1"/>
    <col min="5128" max="5129" width="0.25" style="292" customWidth="1"/>
    <col min="5130" max="5130" width="9.125" style="292" customWidth="1"/>
    <col min="5131" max="5132" width="0.25" style="292" customWidth="1"/>
    <col min="5133" max="5133" width="9.125" style="292" customWidth="1"/>
    <col min="5134" max="5135" width="0.25" style="292" customWidth="1"/>
    <col min="5136" max="5136" width="9.625" style="292" customWidth="1"/>
    <col min="5137" max="5137" width="0.25" style="292" customWidth="1"/>
    <col min="5138" max="5138" width="2.5" style="292" customWidth="1"/>
    <col min="5139" max="5140" width="9.625" style="292" customWidth="1"/>
    <col min="5141" max="5141" width="0.25" style="292" customWidth="1"/>
    <col min="5142" max="5142" width="0.875" style="292" customWidth="1"/>
    <col min="5143" max="5144" width="1.875" style="292" customWidth="1"/>
    <col min="5145" max="5145" width="0.875" style="292" customWidth="1"/>
    <col min="5146" max="5146" width="25.625" style="292" customWidth="1"/>
    <col min="5147" max="5147" width="1.375" style="292" customWidth="1"/>
    <col min="5148" max="5148" width="15.5" style="292" customWidth="1"/>
    <col min="5149" max="5149" width="1.375" style="292" customWidth="1"/>
    <col min="5150" max="5150" width="9.125" style="292" customWidth="1"/>
    <col min="5151" max="5151" width="1.375" style="292" customWidth="1"/>
    <col min="5152" max="5152" width="0.625" style="292" customWidth="1"/>
    <col min="5153" max="5376" width="9" style="292"/>
    <col min="5377" max="5377" width="2.5" style="292" customWidth="1"/>
    <col min="5378" max="5378" width="8" style="292" customWidth="1"/>
    <col min="5379" max="5379" width="1.375" style="292" customWidth="1"/>
    <col min="5380" max="5380" width="10.125" style="292" customWidth="1"/>
    <col min="5381" max="5381" width="1.375" style="292" customWidth="1"/>
    <col min="5382" max="5382" width="0.25" style="292" customWidth="1"/>
    <col min="5383" max="5383" width="9.125" style="292" customWidth="1"/>
    <col min="5384" max="5385" width="0.25" style="292" customWidth="1"/>
    <col min="5386" max="5386" width="9.125" style="292" customWidth="1"/>
    <col min="5387" max="5388" width="0.25" style="292" customWidth="1"/>
    <col min="5389" max="5389" width="9.125" style="292" customWidth="1"/>
    <col min="5390" max="5391" width="0.25" style="292" customWidth="1"/>
    <col min="5392" max="5392" width="9.625" style="292" customWidth="1"/>
    <col min="5393" max="5393" width="0.25" style="292" customWidth="1"/>
    <col min="5394" max="5394" width="2.5" style="292" customWidth="1"/>
    <col min="5395" max="5396" width="9.625" style="292" customWidth="1"/>
    <col min="5397" max="5397" width="0.25" style="292" customWidth="1"/>
    <col min="5398" max="5398" width="0.875" style="292" customWidth="1"/>
    <col min="5399" max="5400" width="1.875" style="292" customWidth="1"/>
    <col min="5401" max="5401" width="0.875" style="292" customWidth="1"/>
    <col min="5402" max="5402" width="25.625" style="292" customWidth="1"/>
    <col min="5403" max="5403" width="1.375" style="292" customWidth="1"/>
    <col min="5404" max="5404" width="15.5" style="292" customWidth="1"/>
    <col min="5405" max="5405" width="1.375" style="292" customWidth="1"/>
    <col min="5406" max="5406" width="9.125" style="292" customWidth="1"/>
    <col min="5407" max="5407" width="1.375" style="292" customWidth="1"/>
    <col min="5408" max="5408" width="0.625" style="292" customWidth="1"/>
    <col min="5409" max="5632" width="9" style="292"/>
    <col min="5633" max="5633" width="2.5" style="292" customWidth="1"/>
    <col min="5634" max="5634" width="8" style="292" customWidth="1"/>
    <col min="5635" max="5635" width="1.375" style="292" customWidth="1"/>
    <col min="5636" max="5636" width="10.125" style="292" customWidth="1"/>
    <col min="5637" max="5637" width="1.375" style="292" customWidth="1"/>
    <col min="5638" max="5638" width="0.25" style="292" customWidth="1"/>
    <col min="5639" max="5639" width="9.125" style="292" customWidth="1"/>
    <col min="5640" max="5641" width="0.25" style="292" customWidth="1"/>
    <col min="5642" max="5642" width="9.125" style="292" customWidth="1"/>
    <col min="5643" max="5644" width="0.25" style="292" customWidth="1"/>
    <col min="5645" max="5645" width="9.125" style="292" customWidth="1"/>
    <col min="5646" max="5647" width="0.25" style="292" customWidth="1"/>
    <col min="5648" max="5648" width="9.625" style="292" customWidth="1"/>
    <col min="5649" max="5649" width="0.25" style="292" customWidth="1"/>
    <col min="5650" max="5650" width="2.5" style="292" customWidth="1"/>
    <col min="5651" max="5652" width="9.625" style="292" customWidth="1"/>
    <col min="5653" max="5653" width="0.25" style="292" customWidth="1"/>
    <col min="5654" max="5654" width="0.875" style="292" customWidth="1"/>
    <col min="5655" max="5656" width="1.875" style="292" customWidth="1"/>
    <col min="5657" max="5657" width="0.875" style="292" customWidth="1"/>
    <col min="5658" max="5658" width="25.625" style="292" customWidth="1"/>
    <col min="5659" max="5659" width="1.375" style="292" customWidth="1"/>
    <col min="5660" max="5660" width="15.5" style="292" customWidth="1"/>
    <col min="5661" max="5661" width="1.375" style="292" customWidth="1"/>
    <col min="5662" max="5662" width="9.125" style="292" customWidth="1"/>
    <col min="5663" max="5663" width="1.375" style="292" customWidth="1"/>
    <col min="5664" max="5664" width="0.625" style="292" customWidth="1"/>
    <col min="5665" max="5888" width="9" style="292"/>
    <col min="5889" max="5889" width="2.5" style="292" customWidth="1"/>
    <col min="5890" max="5890" width="8" style="292" customWidth="1"/>
    <col min="5891" max="5891" width="1.375" style="292" customWidth="1"/>
    <col min="5892" max="5892" width="10.125" style="292" customWidth="1"/>
    <col min="5893" max="5893" width="1.375" style="292" customWidth="1"/>
    <col min="5894" max="5894" width="0.25" style="292" customWidth="1"/>
    <col min="5895" max="5895" width="9.125" style="292" customWidth="1"/>
    <col min="5896" max="5897" width="0.25" style="292" customWidth="1"/>
    <col min="5898" max="5898" width="9.125" style="292" customWidth="1"/>
    <col min="5899" max="5900" width="0.25" style="292" customWidth="1"/>
    <col min="5901" max="5901" width="9.125" style="292" customWidth="1"/>
    <col min="5902" max="5903" width="0.25" style="292" customWidth="1"/>
    <col min="5904" max="5904" width="9.625" style="292" customWidth="1"/>
    <col min="5905" max="5905" width="0.25" style="292" customWidth="1"/>
    <col min="5906" max="5906" width="2.5" style="292" customWidth="1"/>
    <col min="5907" max="5908" width="9.625" style="292" customWidth="1"/>
    <col min="5909" max="5909" width="0.25" style="292" customWidth="1"/>
    <col min="5910" max="5910" width="0.875" style="292" customWidth="1"/>
    <col min="5911" max="5912" width="1.875" style="292" customWidth="1"/>
    <col min="5913" max="5913" width="0.875" style="292" customWidth="1"/>
    <col min="5914" max="5914" width="25.625" style="292" customWidth="1"/>
    <col min="5915" max="5915" width="1.375" style="292" customWidth="1"/>
    <col min="5916" max="5916" width="15.5" style="292" customWidth="1"/>
    <col min="5917" max="5917" width="1.375" style="292" customWidth="1"/>
    <col min="5918" max="5918" width="9.125" style="292" customWidth="1"/>
    <col min="5919" max="5919" width="1.375" style="292" customWidth="1"/>
    <col min="5920" max="5920" width="0.625" style="292" customWidth="1"/>
    <col min="5921" max="6144" width="9" style="292"/>
    <col min="6145" max="6145" width="2.5" style="292" customWidth="1"/>
    <col min="6146" max="6146" width="8" style="292" customWidth="1"/>
    <col min="6147" max="6147" width="1.375" style="292" customWidth="1"/>
    <col min="6148" max="6148" width="10.125" style="292" customWidth="1"/>
    <col min="6149" max="6149" width="1.375" style="292" customWidth="1"/>
    <col min="6150" max="6150" width="0.25" style="292" customWidth="1"/>
    <col min="6151" max="6151" width="9.125" style="292" customWidth="1"/>
    <col min="6152" max="6153" width="0.25" style="292" customWidth="1"/>
    <col min="6154" max="6154" width="9.125" style="292" customWidth="1"/>
    <col min="6155" max="6156" width="0.25" style="292" customWidth="1"/>
    <col min="6157" max="6157" width="9.125" style="292" customWidth="1"/>
    <col min="6158" max="6159" width="0.25" style="292" customWidth="1"/>
    <col min="6160" max="6160" width="9.625" style="292" customWidth="1"/>
    <col min="6161" max="6161" width="0.25" style="292" customWidth="1"/>
    <col min="6162" max="6162" width="2.5" style="292" customWidth="1"/>
    <col min="6163" max="6164" width="9.625" style="292" customWidth="1"/>
    <col min="6165" max="6165" width="0.25" style="292" customWidth="1"/>
    <col min="6166" max="6166" width="0.875" style="292" customWidth="1"/>
    <col min="6167" max="6168" width="1.875" style="292" customWidth="1"/>
    <col min="6169" max="6169" width="0.875" style="292" customWidth="1"/>
    <col min="6170" max="6170" width="25.625" style="292" customWidth="1"/>
    <col min="6171" max="6171" width="1.375" style="292" customWidth="1"/>
    <col min="6172" max="6172" width="15.5" style="292" customWidth="1"/>
    <col min="6173" max="6173" width="1.375" style="292" customWidth="1"/>
    <col min="6174" max="6174" width="9.125" style="292" customWidth="1"/>
    <col min="6175" max="6175" width="1.375" style="292" customWidth="1"/>
    <col min="6176" max="6176" width="0.625" style="292" customWidth="1"/>
    <col min="6177" max="6400" width="9" style="292"/>
    <col min="6401" max="6401" width="2.5" style="292" customWidth="1"/>
    <col min="6402" max="6402" width="8" style="292" customWidth="1"/>
    <col min="6403" max="6403" width="1.375" style="292" customWidth="1"/>
    <col min="6404" max="6404" width="10.125" style="292" customWidth="1"/>
    <col min="6405" max="6405" width="1.375" style="292" customWidth="1"/>
    <col min="6406" max="6406" width="0.25" style="292" customWidth="1"/>
    <col min="6407" max="6407" width="9.125" style="292" customWidth="1"/>
    <col min="6408" max="6409" width="0.25" style="292" customWidth="1"/>
    <col min="6410" max="6410" width="9.125" style="292" customWidth="1"/>
    <col min="6411" max="6412" width="0.25" style="292" customWidth="1"/>
    <col min="6413" max="6413" width="9.125" style="292" customWidth="1"/>
    <col min="6414" max="6415" width="0.25" style="292" customWidth="1"/>
    <col min="6416" max="6416" width="9.625" style="292" customWidth="1"/>
    <col min="6417" max="6417" width="0.25" style="292" customWidth="1"/>
    <col min="6418" max="6418" width="2.5" style="292" customWidth="1"/>
    <col min="6419" max="6420" width="9.625" style="292" customWidth="1"/>
    <col min="6421" max="6421" width="0.25" style="292" customWidth="1"/>
    <col min="6422" max="6422" width="0.875" style="292" customWidth="1"/>
    <col min="6423" max="6424" width="1.875" style="292" customWidth="1"/>
    <col min="6425" max="6425" width="0.875" style="292" customWidth="1"/>
    <col min="6426" max="6426" width="25.625" style="292" customWidth="1"/>
    <col min="6427" max="6427" width="1.375" style="292" customWidth="1"/>
    <col min="6428" max="6428" width="15.5" style="292" customWidth="1"/>
    <col min="6429" max="6429" width="1.375" style="292" customWidth="1"/>
    <col min="6430" max="6430" width="9.125" style="292" customWidth="1"/>
    <col min="6431" max="6431" width="1.375" style="292" customWidth="1"/>
    <col min="6432" max="6432" width="0.625" style="292" customWidth="1"/>
    <col min="6433" max="6656" width="9" style="292"/>
    <col min="6657" max="6657" width="2.5" style="292" customWidth="1"/>
    <col min="6658" max="6658" width="8" style="292" customWidth="1"/>
    <col min="6659" max="6659" width="1.375" style="292" customWidth="1"/>
    <col min="6660" max="6660" width="10.125" style="292" customWidth="1"/>
    <col min="6661" max="6661" width="1.375" style="292" customWidth="1"/>
    <col min="6662" max="6662" width="0.25" style="292" customWidth="1"/>
    <col min="6663" max="6663" width="9.125" style="292" customWidth="1"/>
    <col min="6664" max="6665" width="0.25" style="292" customWidth="1"/>
    <col min="6666" max="6666" width="9.125" style="292" customWidth="1"/>
    <col min="6667" max="6668" width="0.25" style="292" customWidth="1"/>
    <col min="6669" max="6669" width="9.125" style="292" customWidth="1"/>
    <col min="6670" max="6671" width="0.25" style="292" customWidth="1"/>
    <col min="6672" max="6672" width="9.625" style="292" customWidth="1"/>
    <col min="6673" max="6673" width="0.25" style="292" customWidth="1"/>
    <col min="6674" max="6674" width="2.5" style="292" customWidth="1"/>
    <col min="6675" max="6676" width="9.625" style="292" customWidth="1"/>
    <col min="6677" max="6677" width="0.25" style="292" customWidth="1"/>
    <col min="6678" max="6678" width="0.875" style="292" customWidth="1"/>
    <col min="6679" max="6680" width="1.875" style="292" customWidth="1"/>
    <col min="6681" max="6681" width="0.875" style="292" customWidth="1"/>
    <col min="6682" max="6682" width="25.625" style="292" customWidth="1"/>
    <col min="6683" max="6683" width="1.375" style="292" customWidth="1"/>
    <col min="6684" max="6684" width="15.5" style="292" customWidth="1"/>
    <col min="6685" max="6685" width="1.375" style="292" customWidth="1"/>
    <col min="6686" max="6686" width="9.125" style="292" customWidth="1"/>
    <col min="6687" max="6687" width="1.375" style="292" customWidth="1"/>
    <col min="6688" max="6688" width="0.625" style="292" customWidth="1"/>
    <col min="6689" max="6912" width="9" style="292"/>
    <col min="6913" max="6913" width="2.5" style="292" customWidth="1"/>
    <col min="6914" max="6914" width="8" style="292" customWidth="1"/>
    <col min="6915" max="6915" width="1.375" style="292" customWidth="1"/>
    <col min="6916" max="6916" width="10.125" style="292" customWidth="1"/>
    <col min="6917" max="6917" width="1.375" style="292" customWidth="1"/>
    <col min="6918" max="6918" width="0.25" style="292" customWidth="1"/>
    <col min="6919" max="6919" width="9.125" style="292" customWidth="1"/>
    <col min="6920" max="6921" width="0.25" style="292" customWidth="1"/>
    <col min="6922" max="6922" width="9.125" style="292" customWidth="1"/>
    <col min="6923" max="6924" width="0.25" style="292" customWidth="1"/>
    <col min="6925" max="6925" width="9.125" style="292" customWidth="1"/>
    <col min="6926" max="6927" width="0.25" style="292" customWidth="1"/>
    <col min="6928" max="6928" width="9.625" style="292" customWidth="1"/>
    <col min="6929" max="6929" width="0.25" style="292" customWidth="1"/>
    <col min="6930" max="6930" width="2.5" style="292" customWidth="1"/>
    <col min="6931" max="6932" width="9.625" style="292" customWidth="1"/>
    <col min="6933" max="6933" width="0.25" style="292" customWidth="1"/>
    <col min="6934" max="6934" width="0.875" style="292" customWidth="1"/>
    <col min="6935" max="6936" width="1.875" style="292" customWidth="1"/>
    <col min="6937" max="6937" width="0.875" style="292" customWidth="1"/>
    <col min="6938" max="6938" width="25.625" style="292" customWidth="1"/>
    <col min="6939" max="6939" width="1.375" style="292" customWidth="1"/>
    <col min="6940" max="6940" width="15.5" style="292" customWidth="1"/>
    <col min="6941" max="6941" width="1.375" style="292" customWidth="1"/>
    <col min="6942" max="6942" width="9.125" style="292" customWidth="1"/>
    <col min="6943" max="6943" width="1.375" style="292" customWidth="1"/>
    <col min="6944" max="6944" width="0.625" style="292" customWidth="1"/>
    <col min="6945" max="7168" width="9" style="292"/>
    <col min="7169" max="7169" width="2.5" style="292" customWidth="1"/>
    <col min="7170" max="7170" width="8" style="292" customWidth="1"/>
    <col min="7171" max="7171" width="1.375" style="292" customWidth="1"/>
    <col min="7172" max="7172" width="10.125" style="292" customWidth="1"/>
    <col min="7173" max="7173" width="1.375" style="292" customWidth="1"/>
    <col min="7174" max="7174" width="0.25" style="292" customWidth="1"/>
    <col min="7175" max="7175" width="9.125" style="292" customWidth="1"/>
    <col min="7176" max="7177" width="0.25" style="292" customWidth="1"/>
    <col min="7178" max="7178" width="9.125" style="292" customWidth="1"/>
    <col min="7179" max="7180" width="0.25" style="292" customWidth="1"/>
    <col min="7181" max="7181" width="9.125" style="292" customWidth="1"/>
    <col min="7182" max="7183" width="0.25" style="292" customWidth="1"/>
    <col min="7184" max="7184" width="9.625" style="292" customWidth="1"/>
    <col min="7185" max="7185" width="0.25" style="292" customWidth="1"/>
    <col min="7186" max="7186" width="2.5" style="292" customWidth="1"/>
    <col min="7187" max="7188" width="9.625" style="292" customWidth="1"/>
    <col min="7189" max="7189" width="0.25" style="292" customWidth="1"/>
    <col min="7190" max="7190" width="0.875" style="292" customWidth="1"/>
    <col min="7191" max="7192" width="1.875" style="292" customWidth="1"/>
    <col min="7193" max="7193" width="0.875" style="292" customWidth="1"/>
    <col min="7194" max="7194" width="25.625" style="292" customWidth="1"/>
    <col min="7195" max="7195" width="1.375" style="292" customWidth="1"/>
    <col min="7196" max="7196" width="15.5" style="292" customWidth="1"/>
    <col min="7197" max="7197" width="1.375" style="292" customWidth="1"/>
    <col min="7198" max="7198" width="9.125" style="292" customWidth="1"/>
    <col min="7199" max="7199" width="1.375" style="292" customWidth="1"/>
    <col min="7200" max="7200" width="0.625" style="292" customWidth="1"/>
    <col min="7201" max="7424" width="9" style="292"/>
    <col min="7425" max="7425" width="2.5" style="292" customWidth="1"/>
    <col min="7426" max="7426" width="8" style="292" customWidth="1"/>
    <col min="7427" max="7427" width="1.375" style="292" customWidth="1"/>
    <col min="7428" max="7428" width="10.125" style="292" customWidth="1"/>
    <col min="7429" max="7429" width="1.375" style="292" customWidth="1"/>
    <col min="7430" max="7430" width="0.25" style="292" customWidth="1"/>
    <col min="7431" max="7431" width="9.125" style="292" customWidth="1"/>
    <col min="7432" max="7433" width="0.25" style="292" customWidth="1"/>
    <col min="7434" max="7434" width="9.125" style="292" customWidth="1"/>
    <col min="7435" max="7436" width="0.25" style="292" customWidth="1"/>
    <col min="7437" max="7437" width="9.125" style="292" customWidth="1"/>
    <col min="7438" max="7439" width="0.25" style="292" customWidth="1"/>
    <col min="7440" max="7440" width="9.625" style="292" customWidth="1"/>
    <col min="7441" max="7441" width="0.25" style="292" customWidth="1"/>
    <col min="7442" max="7442" width="2.5" style="292" customWidth="1"/>
    <col min="7443" max="7444" width="9.625" style="292" customWidth="1"/>
    <col min="7445" max="7445" width="0.25" style="292" customWidth="1"/>
    <col min="7446" max="7446" width="0.875" style="292" customWidth="1"/>
    <col min="7447" max="7448" width="1.875" style="292" customWidth="1"/>
    <col min="7449" max="7449" width="0.875" style="292" customWidth="1"/>
    <col min="7450" max="7450" width="25.625" style="292" customWidth="1"/>
    <col min="7451" max="7451" width="1.375" style="292" customWidth="1"/>
    <col min="7452" max="7452" width="15.5" style="292" customWidth="1"/>
    <col min="7453" max="7453" width="1.375" style="292" customWidth="1"/>
    <col min="7454" max="7454" width="9.125" style="292" customWidth="1"/>
    <col min="7455" max="7455" width="1.375" style="292" customWidth="1"/>
    <col min="7456" max="7456" width="0.625" style="292" customWidth="1"/>
    <col min="7457" max="7680" width="9" style="292"/>
    <col min="7681" max="7681" width="2.5" style="292" customWidth="1"/>
    <col min="7682" max="7682" width="8" style="292" customWidth="1"/>
    <col min="7683" max="7683" width="1.375" style="292" customWidth="1"/>
    <col min="7684" max="7684" width="10.125" style="292" customWidth="1"/>
    <col min="7685" max="7685" width="1.375" style="292" customWidth="1"/>
    <col min="7686" max="7686" width="0.25" style="292" customWidth="1"/>
    <col min="7687" max="7687" width="9.125" style="292" customWidth="1"/>
    <col min="7688" max="7689" width="0.25" style="292" customWidth="1"/>
    <col min="7690" max="7690" width="9.125" style="292" customWidth="1"/>
    <col min="7691" max="7692" width="0.25" style="292" customWidth="1"/>
    <col min="7693" max="7693" width="9.125" style="292" customWidth="1"/>
    <col min="7694" max="7695" width="0.25" style="292" customWidth="1"/>
    <col min="7696" max="7696" width="9.625" style="292" customWidth="1"/>
    <col min="7697" max="7697" width="0.25" style="292" customWidth="1"/>
    <col min="7698" max="7698" width="2.5" style="292" customWidth="1"/>
    <col min="7699" max="7700" width="9.625" style="292" customWidth="1"/>
    <col min="7701" max="7701" width="0.25" style="292" customWidth="1"/>
    <col min="7702" max="7702" width="0.875" style="292" customWidth="1"/>
    <col min="7703" max="7704" width="1.875" style="292" customWidth="1"/>
    <col min="7705" max="7705" width="0.875" style="292" customWidth="1"/>
    <col min="7706" max="7706" width="25.625" style="292" customWidth="1"/>
    <col min="7707" max="7707" width="1.375" style="292" customWidth="1"/>
    <col min="7708" max="7708" width="15.5" style="292" customWidth="1"/>
    <col min="7709" max="7709" width="1.375" style="292" customWidth="1"/>
    <col min="7710" max="7710" width="9.125" style="292" customWidth="1"/>
    <col min="7711" max="7711" width="1.375" style="292" customWidth="1"/>
    <col min="7712" max="7712" width="0.625" style="292" customWidth="1"/>
    <col min="7713" max="7936" width="9" style="292"/>
    <col min="7937" max="7937" width="2.5" style="292" customWidth="1"/>
    <col min="7938" max="7938" width="8" style="292" customWidth="1"/>
    <col min="7939" max="7939" width="1.375" style="292" customWidth="1"/>
    <col min="7940" max="7940" width="10.125" style="292" customWidth="1"/>
    <col min="7941" max="7941" width="1.375" style="292" customWidth="1"/>
    <col min="7942" max="7942" width="0.25" style="292" customWidth="1"/>
    <col min="7943" max="7943" width="9.125" style="292" customWidth="1"/>
    <col min="7944" max="7945" width="0.25" style="292" customWidth="1"/>
    <col min="7946" max="7946" width="9.125" style="292" customWidth="1"/>
    <col min="7947" max="7948" width="0.25" style="292" customWidth="1"/>
    <col min="7949" max="7949" width="9.125" style="292" customWidth="1"/>
    <col min="7950" max="7951" width="0.25" style="292" customWidth="1"/>
    <col min="7952" max="7952" width="9.625" style="292" customWidth="1"/>
    <col min="7953" max="7953" width="0.25" style="292" customWidth="1"/>
    <col min="7954" max="7954" width="2.5" style="292" customWidth="1"/>
    <col min="7955" max="7956" width="9.625" style="292" customWidth="1"/>
    <col min="7957" max="7957" width="0.25" style="292" customWidth="1"/>
    <col min="7958" max="7958" width="0.875" style="292" customWidth="1"/>
    <col min="7959" max="7960" width="1.875" style="292" customWidth="1"/>
    <col min="7961" max="7961" width="0.875" style="292" customWidth="1"/>
    <col min="7962" max="7962" width="25.625" style="292" customWidth="1"/>
    <col min="7963" max="7963" width="1.375" style="292" customWidth="1"/>
    <col min="7964" max="7964" width="15.5" style="292" customWidth="1"/>
    <col min="7965" max="7965" width="1.375" style="292" customWidth="1"/>
    <col min="7966" max="7966" width="9.125" style="292" customWidth="1"/>
    <col min="7967" max="7967" width="1.375" style="292" customWidth="1"/>
    <col min="7968" max="7968" width="0.625" style="292" customWidth="1"/>
    <col min="7969" max="8192" width="9" style="292"/>
    <col min="8193" max="8193" width="2.5" style="292" customWidth="1"/>
    <col min="8194" max="8194" width="8" style="292" customWidth="1"/>
    <col min="8195" max="8195" width="1.375" style="292" customWidth="1"/>
    <col min="8196" max="8196" width="10.125" style="292" customWidth="1"/>
    <col min="8197" max="8197" width="1.375" style="292" customWidth="1"/>
    <col min="8198" max="8198" width="0.25" style="292" customWidth="1"/>
    <col min="8199" max="8199" width="9.125" style="292" customWidth="1"/>
    <col min="8200" max="8201" width="0.25" style="292" customWidth="1"/>
    <col min="8202" max="8202" width="9.125" style="292" customWidth="1"/>
    <col min="8203" max="8204" width="0.25" style="292" customWidth="1"/>
    <col min="8205" max="8205" width="9.125" style="292" customWidth="1"/>
    <col min="8206" max="8207" width="0.25" style="292" customWidth="1"/>
    <col min="8208" max="8208" width="9.625" style="292" customWidth="1"/>
    <col min="8209" max="8209" width="0.25" style="292" customWidth="1"/>
    <col min="8210" max="8210" width="2.5" style="292" customWidth="1"/>
    <col min="8211" max="8212" width="9.625" style="292" customWidth="1"/>
    <col min="8213" max="8213" width="0.25" style="292" customWidth="1"/>
    <col min="8214" max="8214" width="0.875" style="292" customWidth="1"/>
    <col min="8215" max="8216" width="1.875" style="292" customWidth="1"/>
    <col min="8217" max="8217" width="0.875" style="292" customWidth="1"/>
    <col min="8218" max="8218" width="25.625" style="292" customWidth="1"/>
    <col min="8219" max="8219" width="1.375" style="292" customWidth="1"/>
    <col min="8220" max="8220" width="15.5" style="292" customWidth="1"/>
    <col min="8221" max="8221" width="1.375" style="292" customWidth="1"/>
    <col min="8222" max="8222" width="9.125" style="292" customWidth="1"/>
    <col min="8223" max="8223" width="1.375" style="292" customWidth="1"/>
    <col min="8224" max="8224" width="0.625" style="292" customWidth="1"/>
    <col min="8225" max="8448" width="9" style="292"/>
    <col min="8449" max="8449" width="2.5" style="292" customWidth="1"/>
    <col min="8450" max="8450" width="8" style="292" customWidth="1"/>
    <col min="8451" max="8451" width="1.375" style="292" customWidth="1"/>
    <col min="8452" max="8452" width="10.125" style="292" customWidth="1"/>
    <col min="8453" max="8453" width="1.375" style="292" customWidth="1"/>
    <col min="8454" max="8454" width="0.25" style="292" customWidth="1"/>
    <col min="8455" max="8455" width="9.125" style="292" customWidth="1"/>
    <col min="8456" max="8457" width="0.25" style="292" customWidth="1"/>
    <col min="8458" max="8458" width="9.125" style="292" customWidth="1"/>
    <col min="8459" max="8460" width="0.25" style="292" customWidth="1"/>
    <col min="8461" max="8461" width="9.125" style="292" customWidth="1"/>
    <col min="8462" max="8463" width="0.25" style="292" customWidth="1"/>
    <col min="8464" max="8464" width="9.625" style="292" customWidth="1"/>
    <col min="8465" max="8465" width="0.25" style="292" customWidth="1"/>
    <col min="8466" max="8466" width="2.5" style="292" customWidth="1"/>
    <col min="8467" max="8468" width="9.625" style="292" customWidth="1"/>
    <col min="8469" max="8469" width="0.25" style="292" customWidth="1"/>
    <col min="8470" max="8470" width="0.875" style="292" customWidth="1"/>
    <col min="8471" max="8472" width="1.875" style="292" customWidth="1"/>
    <col min="8473" max="8473" width="0.875" style="292" customWidth="1"/>
    <col min="8474" max="8474" width="25.625" style="292" customWidth="1"/>
    <col min="8475" max="8475" width="1.375" style="292" customWidth="1"/>
    <col min="8476" max="8476" width="15.5" style="292" customWidth="1"/>
    <col min="8477" max="8477" width="1.375" style="292" customWidth="1"/>
    <col min="8478" max="8478" width="9.125" style="292" customWidth="1"/>
    <col min="8479" max="8479" width="1.375" style="292" customWidth="1"/>
    <col min="8480" max="8480" width="0.625" style="292" customWidth="1"/>
    <col min="8481" max="8704" width="9" style="292"/>
    <col min="8705" max="8705" width="2.5" style="292" customWidth="1"/>
    <col min="8706" max="8706" width="8" style="292" customWidth="1"/>
    <col min="8707" max="8707" width="1.375" style="292" customWidth="1"/>
    <col min="8708" max="8708" width="10.125" style="292" customWidth="1"/>
    <col min="8709" max="8709" width="1.375" style="292" customWidth="1"/>
    <col min="8710" max="8710" width="0.25" style="292" customWidth="1"/>
    <col min="8711" max="8711" width="9.125" style="292" customWidth="1"/>
    <col min="8712" max="8713" width="0.25" style="292" customWidth="1"/>
    <col min="8714" max="8714" width="9.125" style="292" customWidth="1"/>
    <col min="8715" max="8716" width="0.25" style="292" customWidth="1"/>
    <col min="8717" max="8717" width="9.125" style="292" customWidth="1"/>
    <col min="8718" max="8719" width="0.25" style="292" customWidth="1"/>
    <col min="8720" max="8720" width="9.625" style="292" customWidth="1"/>
    <col min="8721" max="8721" width="0.25" style="292" customWidth="1"/>
    <col min="8722" max="8722" width="2.5" style="292" customWidth="1"/>
    <col min="8723" max="8724" width="9.625" style="292" customWidth="1"/>
    <col min="8725" max="8725" width="0.25" style="292" customWidth="1"/>
    <col min="8726" max="8726" width="0.875" style="292" customWidth="1"/>
    <col min="8727" max="8728" width="1.875" style="292" customWidth="1"/>
    <col min="8729" max="8729" width="0.875" style="292" customWidth="1"/>
    <col min="8730" max="8730" width="25.625" style="292" customWidth="1"/>
    <col min="8731" max="8731" width="1.375" style="292" customWidth="1"/>
    <col min="8732" max="8732" width="15.5" style="292" customWidth="1"/>
    <col min="8733" max="8733" width="1.375" style="292" customWidth="1"/>
    <col min="8734" max="8734" width="9.125" style="292" customWidth="1"/>
    <col min="8735" max="8735" width="1.375" style="292" customWidth="1"/>
    <col min="8736" max="8736" width="0.625" style="292" customWidth="1"/>
    <col min="8737" max="8960" width="9" style="292"/>
    <col min="8961" max="8961" width="2.5" style="292" customWidth="1"/>
    <col min="8962" max="8962" width="8" style="292" customWidth="1"/>
    <col min="8963" max="8963" width="1.375" style="292" customWidth="1"/>
    <col min="8964" max="8964" width="10.125" style="292" customWidth="1"/>
    <col min="8965" max="8965" width="1.375" style="292" customWidth="1"/>
    <col min="8966" max="8966" width="0.25" style="292" customWidth="1"/>
    <col min="8967" max="8967" width="9.125" style="292" customWidth="1"/>
    <col min="8968" max="8969" width="0.25" style="292" customWidth="1"/>
    <col min="8970" max="8970" width="9.125" style="292" customWidth="1"/>
    <col min="8971" max="8972" width="0.25" style="292" customWidth="1"/>
    <col min="8973" max="8973" width="9.125" style="292" customWidth="1"/>
    <col min="8974" max="8975" width="0.25" style="292" customWidth="1"/>
    <col min="8976" max="8976" width="9.625" style="292" customWidth="1"/>
    <col min="8977" max="8977" width="0.25" style="292" customWidth="1"/>
    <col min="8978" max="8978" width="2.5" style="292" customWidth="1"/>
    <col min="8979" max="8980" width="9.625" style="292" customWidth="1"/>
    <col min="8981" max="8981" width="0.25" style="292" customWidth="1"/>
    <col min="8982" max="8982" width="0.875" style="292" customWidth="1"/>
    <col min="8983" max="8984" width="1.875" style="292" customWidth="1"/>
    <col min="8985" max="8985" width="0.875" style="292" customWidth="1"/>
    <col min="8986" max="8986" width="25.625" style="292" customWidth="1"/>
    <col min="8987" max="8987" width="1.375" style="292" customWidth="1"/>
    <col min="8988" max="8988" width="15.5" style="292" customWidth="1"/>
    <col min="8989" max="8989" width="1.375" style="292" customWidth="1"/>
    <col min="8990" max="8990" width="9.125" style="292" customWidth="1"/>
    <col min="8991" max="8991" width="1.375" style="292" customWidth="1"/>
    <col min="8992" max="8992" width="0.625" style="292" customWidth="1"/>
    <col min="8993" max="9216" width="9" style="292"/>
    <col min="9217" max="9217" width="2.5" style="292" customWidth="1"/>
    <col min="9218" max="9218" width="8" style="292" customWidth="1"/>
    <col min="9219" max="9219" width="1.375" style="292" customWidth="1"/>
    <col min="9220" max="9220" width="10.125" style="292" customWidth="1"/>
    <col min="9221" max="9221" width="1.375" style="292" customWidth="1"/>
    <col min="9222" max="9222" width="0.25" style="292" customWidth="1"/>
    <col min="9223" max="9223" width="9.125" style="292" customWidth="1"/>
    <col min="9224" max="9225" width="0.25" style="292" customWidth="1"/>
    <col min="9226" max="9226" width="9.125" style="292" customWidth="1"/>
    <col min="9227" max="9228" width="0.25" style="292" customWidth="1"/>
    <col min="9229" max="9229" width="9.125" style="292" customWidth="1"/>
    <col min="9230" max="9231" width="0.25" style="292" customWidth="1"/>
    <col min="9232" max="9232" width="9.625" style="292" customWidth="1"/>
    <col min="9233" max="9233" width="0.25" style="292" customWidth="1"/>
    <col min="9234" max="9234" width="2.5" style="292" customWidth="1"/>
    <col min="9235" max="9236" width="9.625" style="292" customWidth="1"/>
    <col min="9237" max="9237" width="0.25" style="292" customWidth="1"/>
    <col min="9238" max="9238" width="0.875" style="292" customWidth="1"/>
    <col min="9239" max="9240" width="1.875" style="292" customWidth="1"/>
    <col min="9241" max="9241" width="0.875" style="292" customWidth="1"/>
    <col min="9242" max="9242" width="25.625" style="292" customWidth="1"/>
    <col min="9243" max="9243" width="1.375" style="292" customWidth="1"/>
    <col min="9244" max="9244" width="15.5" style="292" customWidth="1"/>
    <col min="9245" max="9245" width="1.375" style="292" customWidth="1"/>
    <col min="9246" max="9246" width="9.125" style="292" customWidth="1"/>
    <col min="9247" max="9247" width="1.375" style="292" customWidth="1"/>
    <col min="9248" max="9248" width="0.625" style="292" customWidth="1"/>
    <col min="9249" max="9472" width="9" style="292"/>
    <col min="9473" max="9473" width="2.5" style="292" customWidth="1"/>
    <col min="9474" max="9474" width="8" style="292" customWidth="1"/>
    <col min="9475" max="9475" width="1.375" style="292" customWidth="1"/>
    <col min="9476" max="9476" width="10.125" style="292" customWidth="1"/>
    <col min="9477" max="9477" width="1.375" style="292" customWidth="1"/>
    <col min="9478" max="9478" width="0.25" style="292" customWidth="1"/>
    <col min="9479" max="9479" width="9.125" style="292" customWidth="1"/>
    <col min="9480" max="9481" width="0.25" style="292" customWidth="1"/>
    <col min="9482" max="9482" width="9.125" style="292" customWidth="1"/>
    <col min="9483" max="9484" width="0.25" style="292" customWidth="1"/>
    <col min="9485" max="9485" width="9.125" style="292" customWidth="1"/>
    <col min="9486" max="9487" width="0.25" style="292" customWidth="1"/>
    <col min="9488" max="9488" width="9.625" style="292" customWidth="1"/>
    <col min="9489" max="9489" width="0.25" style="292" customWidth="1"/>
    <col min="9490" max="9490" width="2.5" style="292" customWidth="1"/>
    <col min="9491" max="9492" width="9.625" style="292" customWidth="1"/>
    <col min="9493" max="9493" width="0.25" style="292" customWidth="1"/>
    <col min="9494" max="9494" width="0.875" style="292" customWidth="1"/>
    <col min="9495" max="9496" width="1.875" style="292" customWidth="1"/>
    <col min="9497" max="9497" width="0.875" style="292" customWidth="1"/>
    <col min="9498" max="9498" width="25.625" style="292" customWidth="1"/>
    <col min="9499" max="9499" width="1.375" style="292" customWidth="1"/>
    <col min="9500" max="9500" width="15.5" style="292" customWidth="1"/>
    <col min="9501" max="9501" width="1.375" style="292" customWidth="1"/>
    <col min="9502" max="9502" width="9.125" style="292" customWidth="1"/>
    <col min="9503" max="9503" width="1.375" style="292" customWidth="1"/>
    <col min="9504" max="9504" width="0.625" style="292" customWidth="1"/>
    <col min="9505" max="9728" width="9" style="292"/>
    <col min="9729" max="9729" width="2.5" style="292" customWidth="1"/>
    <col min="9730" max="9730" width="8" style="292" customWidth="1"/>
    <col min="9731" max="9731" width="1.375" style="292" customWidth="1"/>
    <col min="9732" max="9732" width="10.125" style="292" customWidth="1"/>
    <col min="9733" max="9733" width="1.375" style="292" customWidth="1"/>
    <col min="9734" max="9734" width="0.25" style="292" customWidth="1"/>
    <col min="9735" max="9735" width="9.125" style="292" customWidth="1"/>
    <col min="9736" max="9737" width="0.25" style="292" customWidth="1"/>
    <col min="9738" max="9738" width="9.125" style="292" customWidth="1"/>
    <col min="9739" max="9740" width="0.25" style="292" customWidth="1"/>
    <col min="9741" max="9741" width="9.125" style="292" customWidth="1"/>
    <col min="9742" max="9743" width="0.25" style="292" customWidth="1"/>
    <col min="9744" max="9744" width="9.625" style="292" customWidth="1"/>
    <col min="9745" max="9745" width="0.25" style="292" customWidth="1"/>
    <col min="9746" max="9746" width="2.5" style="292" customWidth="1"/>
    <col min="9747" max="9748" width="9.625" style="292" customWidth="1"/>
    <col min="9749" max="9749" width="0.25" style="292" customWidth="1"/>
    <col min="9750" max="9750" width="0.875" style="292" customWidth="1"/>
    <col min="9751" max="9752" width="1.875" style="292" customWidth="1"/>
    <col min="9753" max="9753" width="0.875" style="292" customWidth="1"/>
    <col min="9754" max="9754" width="25.625" style="292" customWidth="1"/>
    <col min="9755" max="9755" width="1.375" style="292" customWidth="1"/>
    <col min="9756" max="9756" width="15.5" style="292" customWidth="1"/>
    <col min="9757" max="9757" width="1.375" style="292" customWidth="1"/>
    <col min="9758" max="9758" width="9.125" style="292" customWidth="1"/>
    <col min="9759" max="9759" width="1.375" style="292" customWidth="1"/>
    <col min="9760" max="9760" width="0.625" style="292" customWidth="1"/>
    <col min="9761" max="9984" width="9" style="292"/>
    <col min="9985" max="9985" width="2.5" style="292" customWidth="1"/>
    <col min="9986" max="9986" width="8" style="292" customWidth="1"/>
    <col min="9987" max="9987" width="1.375" style="292" customWidth="1"/>
    <col min="9988" max="9988" width="10.125" style="292" customWidth="1"/>
    <col min="9989" max="9989" width="1.375" style="292" customWidth="1"/>
    <col min="9990" max="9990" width="0.25" style="292" customWidth="1"/>
    <col min="9991" max="9991" width="9.125" style="292" customWidth="1"/>
    <col min="9992" max="9993" width="0.25" style="292" customWidth="1"/>
    <col min="9994" max="9994" width="9.125" style="292" customWidth="1"/>
    <col min="9995" max="9996" width="0.25" style="292" customWidth="1"/>
    <col min="9997" max="9997" width="9.125" style="292" customWidth="1"/>
    <col min="9998" max="9999" width="0.25" style="292" customWidth="1"/>
    <col min="10000" max="10000" width="9.625" style="292" customWidth="1"/>
    <col min="10001" max="10001" width="0.25" style="292" customWidth="1"/>
    <col min="10002" max="10002" width="2.5" style="292" customWidth="1"/>
    <col min="10003" max="10004" width="9.625" style="292" customWidth="1"/>
    <col min="10005" max="10005" width="0.25" style="292" customWidth="1"/>
    <col min="10006" max="10006" width="0.875" style="292" customWidth="1"/>
    <col min="10007" max="10008" width="1.875" style="292" customWidth="1"/>
    <col min="10009" max="10009" width="0.875" style="292" customWidth="1"/>
    <col min="10010" max="10010" width="25.625" style="292" customWidth="1"/>
    <col min="10011" max="10011" width="1.375" style="292" customWidth="1"/>
    <col min="10012" max="10012" width="15.5" style="292" customWidth="1"/>
    <col min="10013" max="10013" width="1.375" style="292" customWidth="1"/>
    <col min="10014" max="10014" width="9.125" style="292" customWidth="1"/>
    <col min="10015" max="10015" width="1.375" style="292" customWidth="1"/>
    <col min="10016" max="10016" width="0.625" style="292" customWidth="1"/>
    <col min="10017" max="10240" width="9" style="292"/>
    <col min="10241" max="10241" width="2.5" style="292" customWidth="1"/>
    <col min="10242" max="10242" width="8" style="292" customWidth="1"/>
    <col min="10243" max="10243" width="1.375" style="292" customWidth="1"/>
    <col min="10244" max="10244" width="10.125" style="292" customWidth="1"/>
    <col min="10245" max="10245" width="1.375" style="292" customWidth="1"/>
    <col min="10246" max="10246" width="0.25" style="292" customWidth="1"/>
    <col min="10247" max="10247" width="9.125" style="292" customWidth="1"/>
    <col min="10248" max="10249" width="0.25" style="292" customWidth="1"/>
    <col min="10250" max="10250" width="9.125" style="292" customWidth="1"/>
    <col min="10251" max="10252" width="0.25" style="292" customWidth="1"/>
    <col min="10253" max="10253" width="9.125" style="292" customWidth="1"/>
    <col min="10254" max="10255" width="0.25" style="292" customWidth="1"/>
    <col min="10256" max="10256" width="9.625" style="292" customWidth="1"/>
    <col min="10257" max="10257" width="0.25" style="292" customWidth="1"/>
    <col min="10258" max="10258" width="2.5" style="292" customWidth="1"/>
    <col min="10259" max="10260" width="9.625" style="292" customWidth="1"/>
    <col min="10261" max="10261" width="0.25" style="292" customWidth="1"/>
    <col min="10262" max="10262" width="0.875" style="292" customWidth="1"/>
    <col min="10263" max="10264" width="1.875" style="292" customWidth="1"/>
    <col min="10265" max="10265" width="0.875" style="292" customWidth="1"/>
    <col min="10266" max="10266" width="25.625" style="292" customWidth="1"/>
    <col min="10267" max="10267" width="1.375" style="292" customWidth="1"/>
    <col min="10268" max="10268" width="15.5" style="292" customWidth="1"/>
    <col min="10269" max="10269" width="1.375" style="292" customWidth="1"/>
    <col min="10270" max="10270" width="9.125" style="292" customWidth="1"/>
    <col min="10271" max="10271" width="1.375" style="292" customWidth="1"/>
    <col min="10272" max="10272" width="0.625" style="292" customWidth="1"/>
    <col min="10273" max="10496" width="9" style="292"/>
    <col min="10497" max="10497" width="2.5" style="292" customWidth="1"/>
    <col min="10498" max="10498" width="8" style="292" customWidth="1"/>
    <col min="10499" max="10499" width="1.375" style="292" customWidth="1"/>
    <col min="10500" max="10500" width="10.125" style="292" customWidth="1"/>
    <col min="10501" max="10501" width="1.375" style="292" customWidth="1"/>
    <col min="10502" max="10502" width="0.25" style="292" customWidth="1"/>
    <col min="10503" max="10503" width="9.125" style="292" customWidth="1"/>
    <col min="10504" max="10505" width="0.25" style="292" customWidth="1"/>
    <col min="10506" max="10506" width="9.125" style="292" customWidth="1"/>
    <col min="10507" max="10508" width="0.25" style="292" customWidth="1"/>
    <col min="10509" max="10509" width="9.125" style="292" customWidth="1"/>
    <col min="10510" max="10511" width="0.25" style="292" customWidth="1"/>
    <col min="10512" max="10512" width="9.625" style="292" customWidth="1"/>
    <col min="10513" max="10513" width="0.25" style="292" customWidth="1"/>
    <col min="10514" max="10514" width="2.5" style="292" customWidth="1"/>
    <col min="10515" max="10516" width="9.625" style="292" customWidth="1"/>
    <col min="10517" max="10517" width="0.25" style="292" customWidth="1"/>
    <col min="10518" max="10518" width="0.875" style="292" customWidth="1"/>
    <col min="10519" max="10520" width="1.875" style="292" customWidth="1"/>
    <col min="10521" max="10521" width="0.875" style="292" customWidth="1"/>
    <col min="10522" max="10522" width="25.625" style="292" customWidth="1"/>
    <col min="10523" max="10523" width="1.375" style="292" customWidth="1"/>
    <col min="10524" max="10524" width="15.5" style="292" customWidth="1"/>
    <col min="10525" max="10525" width="1.375" style="292" customWidth="1"/>
    <col min="10526" max="10526" width="9.125" style="292" customWidth="1"/>
    <col min="10527" max="10527" width="1.375" style="292" customWidth="1"/>
    <col min="10528" max="10528" width="0.625" style="292" customWidth="1"/>
    <col min="10529" max="10752" width="9" style="292"/>
    <col min="10753" max="10753" width="2.5" style="292" customWidth="1"/>
    <col min="10754" max="10754" width="8" style="292" customWidth="1"/>
    <col min="10755" max="10755" width="1.375" style="292" customWidth="1"/>
    <col min="10756" max="10756" width="10.125" style="292" customWidth="1"/>
    <col min="10757" max="10757" width="1.375" style="292" customWidth="1"/>
    <col min="10758" max="10758" width="0.25" style="292" customWidth="1"/>
    <col min="10759" max="10759" width="9.125" style="292" customWidth="1"/>
    <col min="10760" max="10761" width="0.25" style="292" customWidth="1"/>
    <col min="10762" max="10762" width="9.125" style="292" customWidth="1"/>
    <col min="10763" max="10764" width="0.25" style="292" customWidth="1"/>
    <col min="10765" max="10765" width="9.125" style="292" customWidth="1"/>
    <col min="10766" max="10767" width="0.25" style="292" customWidth="1"/>
    <col min="10768" max="10768" width="9.625" style="292" customWidth="1"/>
    <col min="10769" max="10769" width="0.25" style="292" customWidth="1"/>
    <col min="10770" max="10770" width="2.5" style="292" customWidth="1"/>
    <col min="10771" max="10772" width="9.625" style="292" customWidth="1"/>
    <col min="10773" max="10773" width="0.25" style="292" customWidth="1"/>
    <col min="10774" max="10774" width="0.875" style="292" customWidth="1"/>
    <col min="10775" max="10776" width="1.875" style="292" customWidth="1"/>
    <col min="10777" max="10777" width="0.875" style="292" customWidth="1"/>
    <col min="10778" max="10778" width="25.625" style="292" customWidth="1"/>
    <col min="10779" max="10779" width="1.375" style="292" customWidth="1"/>
    <col min="10780" max="10780" width="15.5" style="292" customWidth="1"/>
    <col min="10781" max="10781" width="1.375" style="292" customWidth="1"/>
    <col min="10782" max="10782" width="9.125" style="292" customWidth="1"/>
    <col min="10783" max="10783" width="1.375" style="292" customWidth="1"/>
    <col min="10784" max="10784" width="0.625" style="292" customWidth="1"/>
    <col min="10785" max="11008" width="9" style="292"/>
    <col min="11009" max="11009" width="2.5" style="292" customWidth="1"/>
    <col min="11010" max="11010" width="8" style="292" customWidth="1"/>
    <col min="11011" max="11011" width="1.375" style="292" customWidth="1"/>
    <col min="11012" max="11012" width="10.125" style="292" customWidth="1"/>
    <col min="11013" max="11013" width="1.375" style="292" customWidth="1"/>
    <col min="11014" max="11014" width="0.25" style="292" customWidth="1"/>
    <col min="11015" max="11015" width="9.125" style="292" customWidth="1"/>
    <col min="11016" max="11017" width="0.25" style="292" customWidth="1"/>
    <col min="11018" max="11018" width="9.125" style="292" customWidth="1"/>
    <col min="11019" max="11020" width="0.25" style="292" customWidth="1"/>
    <col min="11021" max="11021" width="9.125" style="292" customWidth="1"/>
    <col min="11022" max="11023" width="0.25" style="292" customWidth="1"/>
    <col min="11024" max="11024" width="9.625" style="292" customWidth="1"/>
    <col min="11025" max="11025" width="0.25" style="292" customWidth="1"/>
    <col min="11026" max="11026" width="2.5" style="292" customWidth="1"/>
    <col min="11027" max="11028" width="9.625" style="292" customWidth="1"/>
    <col min="11029" max="11029" width="0.25" style="292" customWidth="1"/>
    <col min="11030" max="11030" width="0.875" style="292" customWidth="1"/>
    <col min="11031" max="11032" width="1.875" style="292" customWidth="1"/>
    <col min="11033" max="11033" width="0.875" style="292" customWidth="1"/>
    <col min="11034" max="11034" width="25.625" style="292" customWidth="1"/>
    <col min="11035" max="11035" width="1.375" style="292" customWidth="1"/>
    <col min="11036" max="11036" width="15.5" style="292" customWidth="1"/>
    <col min="11037" max="11037" width="1.375" style="292" customWidth="1"/>
    <col min="11038" max="11038" width="9.125" style="292" customWidth="1"/>
    <col min="11039" max="11039" width="1.375" style="292" customWidth="1"/>
    <col min="11040" max="11040" width="0.625" style="292" customWidth="1"/>
    <col min="11041" max="11264" width="9" style="292"/>
    <col min="11265" max="11265" width="2.5" style="292" customWidth="1"/>
    <col min="11266" max="11266" width="8" style="292" customWidth="1"/>
    <col min="11267" max="11267" width="1.375" style="292" customWidth="1"/>
    <col min="11268" max="11268" width="10.125" style="292" customWidth="1"/>
    <col min="11269" max="11269" width="1.375" style="292" customWidth="1"/>
    <col min="11270" max="11270" width="0.25" style="292" customWidth="1"/>
    <col min="11271" max="11271" width="9.125" style="292" customWidth="1"/>
    <col min="11272" max="11273" width="0.25" style="292" customWidth="1"/>
    <col min="11274" max="11274" width="9.125" style="292" customWidth="1"/>
    <col min="11275" max="11276" width="0.25" style="292" customWidth="1"/>
    <col min="11277" max="11277" width="9.125" style="292" customWidth="1"/>
    <col min="11278" max="11279" width="0.25" style="292" customWidth="1"/>
    <col min="11280" max="11280" width="9.625" style="292" customWidth="1"/>
    <col min="11281" max="11281" width="0.25" style="292" customWidth="1"/>
    <col min="11282" max="11282" width="2.5" style="292" customWidth="1"/>
    <col min="11283" max="11284" width="9.625" style="292" customWidth="1"/>
    <col min="11285" max="11285" width="0.25" style="292" customWidth="1"/>
    <col min="11286" max="11286" width="0.875" style="292" customWidth="1"/>
    <col min="11287" max="11288" width="1.875" style="292" customWidth="1"/>
    <col min="11289" max="11289" width="0.875" style="292" customWidth="1"/>
    <col min="11290" max="11290" width="25.625" style="292" customWidth="1"/>
    <col min="11291" max="11291" width="1.375" style="292" customWidth="1"/>
    <col min="11292" max="11292" width="15.5" style="292" customWidth="1"/>
    <col min="11293" max="11293" width="1.375" style="292" customWidth="1"/>
    <col min="11294" max="11294" width="9.125" style="292" customWidth="1"/>
    <col min="11295" max="11295" width="1.375" style="292" customWidth="1"/>
    <col min="11296" max="11296" width="0.625" style="292" customWidth="1"/>
    <col min="11297" max="11520" width="9" style="292"/>
    <col min="11521" max="11521" width="2.5" style="292" customWidth="1"/>
    <col min="11522" max="11522" width="8" style="292" customWidth="1"/>
    <col min="11523" max="11523" width="1.375" style="292" customWidth="1"/>
    <col min="11524" max="11524" width="10.125" style="292" customWidth="1"/>
    <col min="11525" max="11525" width="1.375" style="292" customWidth="1"/>
    <col min="11526" max="11526" width="0.25" style="292" customWidth="1"/>
    <col min="11527" max="11527" width="9.125" style="292" customWidth="1"/>
    <col min="11528" max="11529" width="0.25" style="292" customWidth="1"/>
    <col min="11530" max="11530" width="9.125" style="292" customWidth="1"/>
    <col min="11531" max="11532" width="0.25" style="292" customWidth="1"/>
    <col min="11533" max="11533" width="9.125" style="292" customWidth="1"/>
    <col min="11534" max="11535" width="0.25" style="292" customWidth="1"/>
    <col min="11536" max="11536" width="9.625" style="292" customWidth="1"/>
    <col min="11537" max="11537" width="0.25" style="292" customWidth="1"/>
    <col min="11538" max="11538" width="2.5" style="292" customWidth="1"/>
    <col min="11539" max="11540" width="9.625" style="292" customWidth="1"/>
    <col min="11541" max="11541" width="0.25" style="292" customWidth="1"/>
    <col min="11542" max="11542" width="0.875" style="292" customWidth="1"/>
    <col min="11543" max="11544" width="1.875" style="292" customWidth="1"/>
    <col min="11545" max="11545" width="0.875" style="292" customWidth="1"/>
    <col min="11546" max="11546" width="25.625" style="292" customWidth="1"/>
    <col min="11547" max="11547" width="1.375" style="292" customWidth="1"/>
    <col min="11548" max="11548" width="15.5" style="292" customWidth="1"/>
    <col min="11549" max="11549" width="1.375" style="292" customWidth="1"/>
    <col min="11550" max="11550" width="9.125" style="292" customWidth="1"/>
    <col min="11551" max="11551" width="1.375" style="292" customWidth="1"/>
    <col min="11552" max="11552" width="0.625" style="292" customWidth="1"/>
    <col min="11553" max="11776" width="9" style="292"/>
    <col min="11777" max="11777" width="2.5" style="292" customWidth="1"/>
    <col min="11778" max="11778" width="8" style="292" customWidth="1"/>
    <col min="11779" max="11779" width="1.375" style="292" customWidth="1"/>
    <col min="11780" max="11780" width="10.125" style="292" customWidth="1"/>
    <col min="11781" max="11781" width="1.375" style="292" customWidth="1"/>
    <col min="11782" max="11782" width="0.25" style="292" customWidth="1"/>
    <col min="11783" max="11783" width="9.125" style="292" customWidth="1"/>
    <col min="11784" max="11785" width="0.25" style="292" customWidth="1"/>
    <col min="11786" max="11786" width="9.125" style="292" customWidth="1"/>
    <col min="11787" max="11788" width="0.25" style="292" customWidth="1"/>
    <col min="11789" max="11789" width="9.125" style="292" customWidth="1"/>
    <col min="11790" max="11791" width="0.25" style="292" customWidth="1"/>
    <col min="11792" max="11792" width="9.625" style="292" customWidth="1"/>
    <col min="11793" max="11793" width="0.25" style="292" customWidth="1"/>
    <col min="11794" max="11794" width="2.5" style="292" customWidth="1"/>
    <col min="11795" max="11796" width="9.625" style="292" customWidth="1"/>
    <col min="11797" max="11797" width="0.25" style="292" customWidth="1"/>
    <col min="11798" max="11798" width="0.875" style="292" customWidth="1"/>
    <col min="11799" max="11800" width="1.875" style="292" customWidth="1"/>
    <col min="11801" max="11801" width="0.875" style="292" customWidth="1"/>
    <col min="11802" max="11802" width="25.625" style="292" customWidth="1"/>
    <col min="11803" max="11803" width="1.375" style="292" customWidth="1"/>
    <col min="11804" max="11804" width="15.5" style="292" customWidth="1"/>
    <col min="11805" max="11805" width="1.375" style="292" customWidth="1"/>
    <col min="11806" max="11806" width="9.125" style="292" customWidth="1"/>
    <col min="11807" max="11807" width="1.375" style="292" customWidth="1"/>
    <col min="11808" max="11808" width="0.625" style="292" customWidth="1"/>
    <col min="11809" max="12032" width="9" style="292"/>
    <col min="12033" max="12033" width="2.5" style="292" customWidth="1"/>
    <col min="12034" max="12034" width="8" style="292" customWidth="1"/>
    <col min="12035" max="12035" width="1.375" style="292" customWidth="1"/>
    <col min="12036" max="12036" width="10.125" style="292" customWidth="1"/>
    <col min="12037" max="12037" width="1.375" style="292" customWidth="1"/>
    <col min="12038" max="12038" width="0.25" style="292" customWidth="1"/>
    <col min="12039" max="12039" width="9.125" style="292" customWidth="1"/>
    <col min="12040" max="12041" width="0.25" style="292" customWidth="1"/>
    <col min="12042" max="12042" width="9.125" style="292" customWidth="1"/>
    <col min="12043" max="12044" width="0.25" style="292" customWidth="1"/>
    <col min="12045" max="12045" width="9.125" style="292" customWidth="1"/>
    <col min="12046" max="12047" width="0.25" style="292" customWidth="1"/>
    <col min="12048" max="12048" width="9.625" style="292" customWidth="1"/>
    <col min="12049" max="12049" width="0.25" style="292" customWidth="1"/>
    <col min="12050" max="12050" width="2.5" style="292" customWidth="1"/>
    <col min="12051" max="12052" width="9.625" style="292" customWidth="1"/>
    <col min="12053" max="12053" width="0.25" style="292" customWidth="1"/>
    <col min="12054" max="12054" width="0.875" style="292" customWidth="1"/>
    <col min="12055" max="12056" width="1.875" style="292" customWidth="1"/>
    <col min="12057" max="12057" width="0.875" style="292" customWidth="1"/>
    <col min="12058" max="12058" width="25.625" style="292" customWidth="1"/>
    <col min="12059" max="12059" width="1.375" style="292" customWidth="1"/>
    <col min="12060" max="12060" width="15.5" style="292" customWidth="1"/>
    <col min="12061" max="12061" width="1.375" style="292" customWidth="1"/>
    <col min="12062" max="12062" width="9.125" style="292" customWidth="1"/>
    <col min="12063" max="12063" width="1.375" style="292" customWidth="1"/>
    <col min="12064" max="12064" width="0.625" style="292" customWidth="1"/>
    <col min="12065" max="12288" width="9" style="292"/>
    <col min="12289" max="12289" width="2.5" style="292" customWidth="1"/>
    <col min="12290" max="12290" width="8" style="292" customWidth="1"/>
    <col min="12291" max="12291" width="1.375" style="292" customWidth="1"/>
    <col min="12292" max="12292" width="10.125" style="292" customWidth="1"/>
    <col min="12293" max="12293" width="1.375" style="292" customWidth="1"/>
    <col min="12294" max="12294" width="0.25" style="292" customWidth="1"/>
    <col min="12295" max="12295" width="9.125" style="292" customWidth="1"/>
    <col min="12296" max="12297" width="0.25" style="292" customWidth="1"/>
    <col min="12298" max="12298" width="9.125" style="292" customWidth="1"/>
    <col min="12299" max="12300" width="0.25" style="292" customWidth="1"/>
    <col min="12301" max="12301" width="9.125" style="292" customWidth="1"/>
    <col min="12302" max="12303" width="0.25" style="292" customWidth="1"/>
    <col min="12304" max="12304" width="9.625" style="292" customWidth="1"/>
    <col min="12305" max="12305" width="0.25" style="292" customWidth="1"/>
    <col min="12306" max="12306" width="2.5" style="292" customWidth="1"/>
    <col min="12307" max="12308" width="9.625" style="292" customWidth="1"/>
    <col min="12309" max="12309" width="0.25" style="292" customWidth="1"/>
    <col min="12310" max="12310" width="0.875" style="292" customWidth="1"/>
    <col min="12311" max="12312" width="1.875" style="292" customWidth="1"/>
    <col min="12313" max="12313" width="0.875" style="292" customWidth="1"/>
    <col min="12314" max="12314" width="25.625" style="292" customWidth="1"/>
    <col min="12315" max="12315" width="1.375" style="292" customWidth="1"/>
    <col min="12316" max="12316" width="15.5" style="292" customWidth="1"/>
    <col min="12317" max="12317" width="1.375" style="292" customWidth="1"/>
    <col min="12318" max="12318" width="9.125" style="292" customWidth="1"/>
    <col min="12319" max="12319" width="1.375" style="292" customWidth="1"/>
    <col min="12320" max="12320" width="0.625" style="292" customWidth="1"/>
    <col min="12321" max="12544" width="9" style="292"/>
    <col min="12545" max="12545" width="2.5" style="292" customWidth="1"/>
    <col min="12546" max="12546" width="8" style="292" customWidth="1"/>
    <col min="12547" max="12547" width="1.375" style="292" customWidth="1"/>
    <col min="12548" max="12548" width="10.125" style="292" customWidth="1"/>
    <col min="12549" max="12549" width="1.375" style="292" customWidth="1"/>
    <col min="12550" max="12550" width="0.25" style="292" customWidth="1"/>
    <col min="12551" max="12551" width="9.125" style="292" customWidth="1"/>
    <col min="12552" max="12553" width="0.25" style="292" customWidth="1"/>
    <col min="12554" max="12554" width="9.125" style="292" customWidth="1"/>
    <col min="12555" max="12556" width="0.25" style="292" customWidth="1"/>
    <col min="12557" max="12557" width="9.125" style="292" customWidth="1"/>
    <col min="12558" max="12559" width="0.25" style="292" customWidth="1"/>
    <col min="12560" max="12560" width="9.625" style="292" customWidth="1"/>
    <col min="12561" max="12561" width="0.25" style="292" customWidth="1"/>
    <col min="12562" max="12562" width="2.5" style="292" customWidth="1"/>
    <col min="12563" max="12564" width="9.625" style="292" customWidth="1"/>
    <col min="12565" max="12565" width="0.25" style="292" customWidth="1"/>
    <col min="12566" max="12566" width="0.875" style="292" customWidth="1"/>
    <col min="12567" max="12568" width="1.875" style="292" customWidth="1"/>
    <col min="12569" max="12569" width="0.875" style="292" customWidth="1"/>
    <col min="12570" max="12570" width="25.625" style="292" customWidth="1"/>
    <col min="12571" max="12571" width="1.375" style="292" customWidth="1"/>
    <col min="12572" max="12572" width="15.5" style="292" customWidth="1"/>
    <col min="12573" max="12573" width="1.375" style="292" customWidth="1"/>
    <col min="12574" max="12574" width="9.125" style="292" customWidth="1"/>
    <col min="12575" max="12575" width="1.375" style="292" customWidth="1"/>
    <col min="12576" max="12576" width="0.625" style="292" customWidth="1"/>
    <col min="12577" max="12800" width="9" style="292"/>
    <col min="12801" max="12801" width="2.5" style="292" customWidth="1"/>
    <col min="12802" max="12802" width="8" style="292" customWidth="1"/>
    <col min="12803" max="12803" width="1.375" style="292" customWidth="1"/>
    <col min="12804" max="12804" width="10.125" style="292" customWidth="1"/>
    <col min="12805" max="12805" width="1.375" style="292" customWidth="1"/>
    <col min="12806" max="12806" width="0.25" style="292" customWidth="1"/>
    <col min="12807" max="12807" width="9.125" style="292" customWidth="1"/>
    <col min="12808" max="12809" width="0.25" style="292" customWidth="1"/>
    <col min="12810" max="12810" width="9.125" style="292" customWidth="1"/>
    <col min="12811" max="12812" width="0.25" style="292" customWidth="1"/>
    <col min="12813" max="12813" width="9.125" style="292" customWidth="1"/>
    <col min="12814" max="12815" width="0.25" style="292" customWidth="1"/>
    <col min="12816" max="12816" width="9.625" style="292" customWidth="1"/>
    <col min="12817" max="12817" width="0.25" style="292" customWidth="1"/>
    <col min="12818" max="12818" width="2.5" style="292" customWidth="1"/>
    <col min="12819" max="12820" width="9.625" style="292" customWidth="1"/>
    <col min="12821" max="12821" width="0.25" style="292" customWidth="1"/>
    <col min="12822" max="12822" width="0.875" style="292" customWidth="1"/>
    <col min="12823" max="12824" width="1.875" style="292" customWidth="1"/>
    <col min="12825" max="12825" width="0.875" style="292" customWidth="1"/>
    <col min="12826" max="12826" width="25.625" style="292" customWidth="1"/>
    <col min="12827" max="12827" width="1.375" style="292" customWidth="1"/>
    <col min="12828" max="12828" width="15.5" style="292" customWidth="1"/>
    <col min="12829" max="12829" width="1.375" style="292" customWidth="1"/>
    <col min="12830" max="12830" width="9.125" style="292" customWidth="1"/>
    <col min="12831" max="12831" width="1.375" style="292" customWidth="1"/>
    <col min="12832" max="12832" width="0.625" style="292" customWidth="1"/>
    <col min="12833" max="13056" width="9" style="292"/>
    <col min="13057" max="13057" width="2.5" style="292" customWidth="1"/>
    <col min="13058" max="13058" width="8" style="292" customWidth="1"/>
    <col min="13059" max="13059" width="1.375" style="292" customWidth="1"/>
    <col min="13060" max="13060" width="10.125" style="292" customWidth="1"/>
    <col min="13061" max="13061" width="1.375" style="292" customWidth="1"/>
    <col min="13062" max="13062" width="0.25" style="292" customWidth="1"/>
    <col min="13063" max="13063" width="9.125" style="292" customWidth="1"/>
    <col min="13064" max="13065" width="0.25" style="292" customWidth="1"/>
    <col min="13066" max="13066" width="9.125" style="292" customWidth="1"/>
    <col min="13067" max="13068" width="0.25" style="292" customWidth="1"/>
    <col min="13069" max="13069" width="9.125" style="292" customWidth="1"/>
    <col min="13070" max="13071" width="0.25" style="292" customWidth="1"/>
    <col min="13072" max="13072" width="9.625" style="292" customWidth="1"/>
    <col min="13073" max="13073" width="0.25" style="292" customWidth="1"/>
    <col min="13074" max="13074" width="2.5" style="292" customWidth="1"/>
    <col min="13075" max="13076" width="9.625" style="292" customWidth="1"/>
    <col min="13077" max="13077" width="0.25" style="292" customWidth="1"/>
    <col min="13078" max="13078" width="0.875" style="292" customWidth="1"/>
    <col min="13079" max="13080" width="1.875" style="292" customWidth="1"/>
    <col min="13081" max="13081" width="0.875" style="292" customWidth="1"/>
    <col min="13082" max="13082" width="25.625" style="292" customWidth="1"/>
    <col min="13083" max="13083" width="1.375" style="292" customWidth="1"/>
    <col min="13084" max="13084" width="15.5" style="292" customWidth="1"/>
    <col min="13085" max="13085" width="1.375" style="292" customWidth="1"/>
    <col min="13086" max="13086" width="9.125" style="292" customWidth="1"/>
    <col min="13087" max="13087" width="1.375" style="292" customWidth="1"/>
    <col min="13088" max="13088" width="0.625" style="292" customWidth="1"/>
    <col min="13089" max="13312" width="9" style="292"/>
    <col min="13313" max="13313" width="2.5" style="292" customWidth="1"/>
    <col min="13314" max="13314" width="8" style="292" customWidth="1"/>
    <col min="13315" max="13315" width="1.375" style="292" customWidth="1"/>
    <col min="13316" max="13316" width="10.125" style="292" customWidth="1"/>
    <col min="13317" max="13317" width="1.375" style="292" customWidth="1"/>
    <col min="13318" max="13318" width="0.25" style="292" customWidth="1"/>
    <col min="13319" max="13319" width="9.125" style="292" customWidth="1"/>
    <col min="13320" max="13321" width="0.25" style="292" customWidth="1"/>
    <col min="13322" max="13322" width="9.125" style="292" customWidth="1"/>
    <col min="13323" max="13324" width="0.25" style="292" customWidth="1"/>
    <col min="13325" max="13325" width="9.125" style="292" customWidth="1"/>
    <col min="13326" max="13327" width="0.25" style="292" customWidth="1"/>
    <col min="13328" max="13328" width="9.625" style="292" customWidth="1"/>
    <col min="13329" max="13329" width="0.25" style="292" customWidth="1"/>
    <col min="13330" max="13330" width="2.5" style="292" customWidth="1"/>
    <col min="13331" max="13332" width="9.625" style="292" customWidth="1"/>
    <col min="13333" max="13333" width="0.25" style="292" customWidth="1"/>
    <col min="13334" max="13334" width="0.875" style="292" customWidth="1"/>
    <col min="13335" max="13336" width="1.875" style="292" customWidth="1"/>
    <col min="13337" max="13337" width="0.875" style="292" customWidth="1"/>
    <col min="13338" max="13338" width="25.625" style="292" customWidth="1"/>
    <col min="13339" max="13339" width="1.375" style="292" customWidth="1"/>
    <col min="13340" max="13340" width="15.5" style="292" customWidth="1"/>
    <col min="13341" max="13341" width="1.375" style="292" customWidth="1"/>
    <col min="13342" max="13342" width="9.125" style="292" customWidth="1"/>
    <col min="13343" max="13343" width="1.375" style="292" customWidth="1"/>
    <col min="13344" max="13344" width="0.625" style="292" customWidth="1"/>
    <col min="13345" max="13568" width="9" style="292"/>
    <col min="13569" max="13569" width="2.5" style="292" customWidth="1"/>
    <col min="13570" max="13570" width="8" style="292" customWidth="1"/>
    <col min="13571" max="13571" width="1.375" style="292" customWidth="1"/>
    <col min="13572" max="13572" width="10.125" style="292" customWidth="1"/>
    <col min="13573" max="13573" width="1.375" style="292" customWidth="1"/>
    <col min="13574" max="13574" width="0.25" style="292" customWidth="1"/>
    <col min="13575" max="13575" width="9.125" style="292" customWidth="1"/>
    <col min="13576" max="13577" width="0.25" style="292" customWidth="1"/>
    <col min="13578" max="13578" width="9.125" style="292" customWidth="1"/>
    <col min="13579" max="13580" width="0.25" style="292" customWidth="1"/>
    <col min="13581" max="13581" width="9.125" style="292" customWidth="1"/>
    <col min="13582" max="13583" width="0.25" style="292" customWidth="1"/>
    <col min="13584" max="13584" width="9.625" style="292" customWidth="1"/>
    <col min="13585" max="13585" width="0.25" style="292" customWidth="1"/>
    <col min="13586" max="13586" width="2.5" style="292" customWidth="1"/>
    <col min="13587" max="13588" width="9.625" style="292" customWidth="1"/>
    <col min="13589" max="13589" width="0.25" style="292" customWidth="1"/>
    <col min="13590" max="13590" width="0.875" style="292" customWidth="1"/>
    <col min="13591" max="13592" width="1.875" style="292" customWidth="1"/>
    <col min="13593" max="13593" width="0.875" style="292" customWidth="1"/>
    <col min="13594" max="13594" width="25.625" style="292" customWidth="1"/>
    <col min="13595" max="13595" width="1.375" style="292" customWidth="1"/>
    <col min="13596" max="13596" width="15.5" style="292" customWidth="1"/>
    <col min="13597" max="13597" width="1.375" style="292" customWidth="1"/>
    <col min="13598" max="13598" width="9.125" style="292" customWidth="1"/>
    <col min="13599" max="13599" width="1.375" style="292" customWidth="1"/>
    <col min="13600" max="13600" width="0.625" style="292" customWidth="1"/>
    <col min="13601" max="13824" width="9" style="292"/>
    <col min="13825" max="13825" width="2.5" style="292" customWidth="1"/>
    <col min="13826" max="13826" width="8" style="292" customWidth="1"/>
    <col min="13827" max="13827" width="1.375" style="292" customWidth="1"/>
    <col min="13828" max="13828" width="10.125" style="292" customWidth="1"/>
    <col min="13829" max="13829" width="1.375" style="292" customWidth="1"/>
    <col min="13830" max="13830" width="0.25" style="292" customWidth="1"/>
    <col min="13831" max="13831" width="9.125" style="292" customWidth="1"/>
    <col min="13832" max="13833" width="0.25" style="292" customWidth="1"/>
    <col min="13834" max="13834" width="9.125" style="292" customWidth="1"/>
    <col min="13835" max="13836" width="0.25" style="292" customWidth="1"/>
    <col min="13837" max="13837" width="9.125" style="292" customWidth="1"/>
    <col min="13838" max="13839" width="0.25" style="292" customWidth="1"/>
    <col min="13840" max="13840" width="9.625" style="292" customWidth="1"/>
    <col min="13841" max="13841" width="0.25" style="292" customWidth="1"/>
    <col min="13842" max="13842" width="2.5" style="292" customWidth="1"/>
    <col min="13843" max="13844" width="9.625" style="292" customWidth="1"/>
    <col min="13845" max="13845" width="0.25" style="292" customWidth="1"/>
    <col min="13846" max="13846" width="0.875" style="292" customWidth="1"/>
    <col min="13847" max="13848" width="1.875" style="292" customWidth="1"/>
    <col min="13849" max="13849" width="0.875" style="292" customWidth="1"/>
    <col min="13850" max="13850" width="25.625" style="292" customWidth="1"/>
    <col min="13851" max="13851" width="1.375" style="292" customWidth="1"/>
    <col min="13852" max="13852" width="15.5" style="292" customWidth="1"/>
    <col min="13853" max="13853" width="1.375" style="292" customWidth="1"/>
    <col min="13854" max="13854" width="9.125" style="292" customWidth="1"/>
    <col min="13855" max="13855" width="1.375" style="292" customWidth="1"/>
    <col min="13856" max="13856" width="0.625" style="292" customWidth="1"/>
    <col min="13857" max="14080" width="9" style="292"/>
    <col min="14081" max="14081" width="2.5" style="292" customWidth="1"/>
    <col min="14082" max="14082" width="8" style="292" customWidth="1"/>
    <col min="14083" max="14083" width="1.375" style="292" customWidth="1"/>
    <col min="14084" max="14084" width="10.125" style="292" customWidth="1"/>
    <col min="14085" max="14085" width="1.375" style="292" customWidth="1"/>
    <col min="14086" max="14086" width="0.25" style="292" customWidth="1"/>
    <col min="14087" max="14087" width="9.125" style="292" customWidth="1"/>
    <col min="14088" max="14089" width="0.25" style="292" customWidth="1"/>
    <col min="14090" max="14090" width="9.125" style="292" customWidth="1"/>
    <col min="14091" max="14092" width="0.25" style="292" customWidth="1"/>
    <col min="14093" max="14093" width="9.125" style="292" customWidth="1"/>
    <col min="14094" max="14095" width="0.25" style="292" customWidth="1"/>
    <col min="14096" max="14096" width="9.625" style="292" customWidth="1"/>
    <col min="14097" max="14097" width="0.25" style="292" customWidth="1"/>
    <col min="14098" max="14098" width="2.5" style="292" customWidth="1"/>
    <col min="14099" max="14100" width="9.625" style="292" customWidth="1"/>
    <col min="14101" max="14101" width="0.25" style="292" customWidth="1"/>
    <col min="14102" max="14102" width="0.875" style="292" customWidth="1"/>
    <col min="14103" max="14104" width="1.875" style="292" customWidth="1"/>
    <col min="14105" max="14105" width="0.875" style="292" customWidth="1"/>
    <col min="14106" max="14106" width="25.625" style="292" customWidth="1"/>
    <col min="14107" max="14107" width="1.375" style="292" customWidth="1"/>
    <col min="14108" max="14108" width="15.5" style="292" customWidth="1"/>
    <col min="14109" max="14109" width="1.375" style="292" customWidth="1"/>
    <col min="14110" max="14110" width="9.125" style="292" customWidth="1"/>
    <col min="14111" max="14111" width="1.375" style="292" customWidth="1"/>
    <col min="14112" max="14112" width="0.625" style="292" customWidth="1"/>
    <col min="14113" max="14336" width="9" style="292"/>
    <col min="14337" max="14337" width="2.5" style="292" customWidth="1"/>
    <col min="14338" max="14338" width="8" style="292" customWidth="1"/>
    <col min="14339" max="14339" width="1.375" style="292" customWidth="1"/>
    <col min="14340" max="14340" width="10.125" style="292" customWidth="1"/>
    <col min="14341" max="14341" width="1.375" style="292" customWidth="1"/>
    <col min="14342" max="14342" width="0.25" style="292" customWidth="1"/>
    <col min="14343" max="14343" width="9.125" style="292" customWidth="1"/>
    <col min="14344" max="14345" width="0.25" style="292" customWidth="1"/>
    <col min="14346" max="14346" width="9.125" style="292" customWidth="1"/>
    <col min="14347" max="14348" width="0.25" style="292" customWidth="1"/>
    <col min="14349" max="14349" width="9.125" style="292" customWidth="1"/>
    <col min="14350" max="14351" width="0.25" style="292" customWidth="1"/>
    <col min="14352" max="14352" width="9.625" style="292" customWidth="1"/>
    <col min="14353" max="14353" width="0.25" style="292" customWidth="1"/>
    <col min="14354" max="14354" width="2.5" style="292" customWidth="1"/>
    <col min="14355" max="14356" width="9.625" style="292" customWidth="1"/>
    <col min="14357" max="14357" width="0.25" style="292" customWidth="1"/>
    <col min="14358" max="14358" width="0.875" style="292" customWidth="1"/>
    <col min="14359" max="14360" width="1.875" style="292" customWidth="1"/>
    <col min="14361" max="14361" width="0.875" style="292" customWidth="1"/>
    <col min="14362" max="14362" width="25.625" style="292" customWidth="1"/>
    <col min="14363" max="14363" width="1.375" style="292" customWidth="1"/>
    <col min="14364" max="14364" width="15.5" style="292" customWidth="1"/>
    <col min="14365" max="14365" width="1.375" style="292" customWidth="1"/>
    <col min="14366" max="14366" width="9.125" style="292" customWidth="1"/>
    <col min="14367" max="14367" width="1.375" style="292" customWidth="1"/>
    <col min="14368" max="14368" width="0.625" style="292" customWidth="1"/>
    <col min="14369" max="14592" width="9" style="292"/>
    <col min="14593" max="14593" width="2.5" style="292" customWidth="1"/>
    <col min="14594" max="14594" width="8" style="292" customWidth="1"/>
    <col min="14595" max="14595" width="1.375" style="292" customWidth="1"/>
    <col min="14596" max="14596" width="10.125" style="292" customWidth="1"/>
    <col min="14597" max="14597" width="1.375" style="292" customWidth="1"/>
    <col min="14598" max="14598" width="0.25" style="292" customWidth="1"/>
    <col min="14599" max="14599" width="9.125" style="292" customWidth="1"/>
    <col min="14600" max="14601" width="0.25" style="292" customWidth="1"/>
    <col min="14602" max="14602" width="9.125" style="292" customWidth="1"/>
    <col min="14603" max="14604" width="0.25" style="292" customWidth="1"/>
    <col min="14605" max="14605" width="9.125" style="292" customWidth="1"/>
    <col min="14606" max="14607" width="0.25" style="292" customWidth="1"/>
    <col min="14608" max="14608" width="9.625" style="292" customWidth="1"/>
    <col min="14609" max="14609" width="0.25" style="292" customWidth="1"/>
    <col min="14610" max="14610" width="2.5" style="292" customWidth="1"/>
    <col min="14611" max="14612" width="9.625" style="292" customWidth="1"/>
    <col min="14613" max="14613" width="0.25" style="292" customWidth="1"/>
    <col min="14614" max="14614" width="0.875" style="292" customWidth="1"/>
    <col min="14615" max="14616" width="1.875" style="292" customWidth="1"/>
    <col min="14617" max="14617" width="0.875" style="292" customWidth="1"/>
    <col min="14618" max="14618" width="25.625" style="292" customWidth="1"/>
    <col min="14619" max="14619" width="1.375" style="292" customWidth="1"/>
    <col min="14620" max="14620" width="15.5" style="292" customWidth="1"/>
    <col min="14621" max="14621" width="1.375" style="292" customWidth="1"/>
    <col min="14622" max="14622" width="9.125" style="292" customWidth="1"/>
    <col min="14623" max="14623" width="1.375" style="292" customWidth="1"/>
    <col min="14624" max="14624" width="0.625" style="292" customWidth="1"/>
    <col min="14625" max="14848" width="9" style="292"/>
    <col min="14849" max="14849" width="2.5" style="292" customWidth="1"/>
    <col min="14850" max="14850" width="8" style="292" customWidth="1"/>
    <col min="14851" max="14851" width="1.375" style="292" customWidth="1"/>
    <col min="14852" max="14852" width="10.125" style="292" customWidth="1"/>
    <col min="14853" max="14853" width="1.375" style="292" customWidth="1"/>
    <col min="14854" max="14854" width="0.25" style="292" customWidth="1"/>
    <col min="14855" max="14855" width="9.125" style="292" customWidth="1"/>
    <col min="14856" max="14857" width="0.25" style="292" customWidth="1"/>
    <col min="14858" max="14858" width="9.125" style="292" customWidth="1"/>
    <col min="14859" max="14860" width="0.25" style="292" customWidth="1"/>
    <col min="14861" max="14861" width="9.125" style="292" customWidth="1"/>
    <col min="14862" max="14863" width="0.25" style="292" customWidth="1"/>
    <col min="14864" max="14864" width="9.625" style="292" customWidth="1"/>
    <col min="14865" max="14865" width="0.25" style="292" customWidth="1"/>
    <col min="14866" max="14866" width="2.5" style="292" customWidth="1"/>
    <col min="14867" max="14868" width="9.625" style="292" customWidth="1"/>
    <col min="14869" max="14869" width="0.25" style="292" customWidth="1"/>
    <col min="14870" max="14870" width="0.875" style="292" customWidth="1"/>
    <col min="14871" max="14872" width="1.875" style="292" customWidth="1"/>
    <col min="14873" max="14873" width="0.875" style="292" customWidth="1"/>
    <col min="14874" max="14874" width="25.625" style="292" customWidth="1"/>
    <col min="14875" max="14875" width="1.375" style="292" customWidth="1"/>
    <col min="14876" max="14876" width="15.5" style="292" customWidth="1"/>
    <col min="14877" max="14877" width="1.375" style="292" customWidth="1"/>
    <col min="14878" max="14878" width="9.125" style="292" customWidth="1"/>
    <col min="14879" max="14879" width="1.375" style="292" customWidth="1"/>
    <col min="14880" max="14880" width="0.625" style="292" customWidth="1"/>
    <col min="14881" max="15104" width="9" style="292"/>
    <col min="15105" max="15105" width="2.5" style="292" customWidth="1"/>
    <col min="15106" max="15106" width="8" style="292" customWidth="1"/>
    <col min="15107" max="15107" width="1.375" style="292" customWidth="1"/>
    <col min="15108" max="15108" width="10.125" style="292" customWidth="1"/>
    <col min="15109" max="15109" width="1.375" style="292" customWidth="1"/>
    <col min="15110" max="15110" width="0.25" style="292" customWidth="1"/>
    <col min="15111" max="15111" width="9.125" style="292" customWidth="1"/>
    <col min="15112" max="15113" width="0.25" style="292" customWidth="1"/>
    <col min="15114" max="15114" width="9.125" style="292" customWidth="1"/>
    <col min="15115" max="15116" width="0.25" style="292" customWidth="1"/>
    <col min="15117" max="15117" width="9.125" style="292" customWidth="1"/>
    <col min="15118" max="15119" width="0.25" style="292" customWidth="1"/>
    <col min="15120" max="15120" width="9.625" style="292" customWidth="1"/>
    <col min="15121" max="15121" width="0.25" style="292" customWidth="1"/>
    <col min="15122" max="15122" width="2.5" style="292" customWidth="1"/>
    <col min="15123" max="15124" width="9.625" style="292" customWidth="1"/>
    <col min="15125" max="15125" width="0.25" style="292" customWidth="1"/>
    <col min="15126" max="15126" width="0.875" style="292" customWidth="1"/>
    <col min="15127" max="15128" width="1.875" style="292" customWidth="1"/>
    <col min="15129" max="15129" width="0.875" style="292" customWidth="1"/>
    <col min="15130" max="15130" width="25.625" style="292" customWidth="1"/>
    <col min="15131" max="15131" width="1.375" style="292" customWidth="1"/>
    <col min="15132" max="15132" width="15.5" style="292" customWidth="1"/>
    <col min="15133" max="15133" width="1.375" style="292" customWidth="1"/>
    <col min="15134" max="15134" width="9.125" style="292" customWidth="1"/>
    <col min="15135" max="15135" width="1.375" style="292" customWidth="1"/>
    <col min="15136" max="15136" width="0.625" style="292" customWidth="1"/>
    <col min="15137" max="15360" width="9" style="292"/>
    <col min="15361" max="15361" width="2.5" style="292" customWidth="1"/>
    <col min="15362" max="15362" width="8" style="292" customWidth="1"/>
    <col min="15363" max="15363" width="1.375" style="292" customWidth="1"/>
    <col min="15364" max="15364" width="10.125" style="292" customWidth="1"/>
    <col min="15365" max="15365" width="1.375" style="292" customWidth="1"/>
    <col min="15366" max="15366" width="0.25" style="292" customWidth="1"/>
    <col min="15367" max="15367" width="9.125" style="292" customWidth="1"/>
    <col min="15368" max="15369" width="0.25" style="292" customWidth="1"/>
    <col min="15370" max="15370" width="9.125" style="292" customWidth="1"/>
    <col min="15371" max="15372" width="0.25" style="292" customWidth="1"/>
    <col min="15373" max="15373" width="9.125" style="292" customWidth="1"/>
    <col min="15374" max="15375" width="0.25" style="292" customWidth="1"/>
    <col min="15376" max="15376" width="9.625" style="292" customWidth="1"/>
    <col min="15377" max="15377" width="0.25" style="292" customWidth="1"/>
    <col min="15378" max="15378" width="2.5" style="292" customWidth="1"/>
    <col min="15379" max="15380" width="9.625" style="292" customWidth="1"/>
    <col min="15381" max="15381" width="0.25" style="292" customWidth="1"/>
    <col min="15382" max="15382" width="0.875" style="292" customWidth="1"/>
    <col min="15383" max="15384" width="1.875" style="292" customWidth="1"/>
    <col min="15385" max="15385" width="0.875" style="292" customWidth="1"/>
    <col min="15386" max="15386" width="25.625" style="292" customWidth="1"/>
    <col min="15387" max="15387" width="1.375" style="292" customWidth="1"/>
    <col min="15388" max="15388" width="15.5" style="292" customWidth="1"/>
    <col min="15389" max="15389" width="1.375" style="292" customWidth="1"/>
    <col min="15390" max="15390" width="9.125" style="292" customWidth="1"/>
    <col min="15391" max="15391" width="1.375" style="292" customWidth="1"/>
    <col min="15392" max="15392" width="0.625" style="292" customWidth="1"/>
    <col min="15393" max="15616" width="9" style="292"/>
    <col min="15617" max="15617" width="2.5" style="292" customWidth="1"/>
    <col min="15618" max="15618" width="8" style="292" customWidth="1"/>
    <col min="15619" max="15619" width="1.375" style="292" customWidth="1"/>
    <col min="15620" max="15620" width="10.125" style="292" customWidth="1"/>
    <col min="15621" max="15621" width="1.375" style="292" customWidth="1"/>
    <col min="15622" max="15622" width="0.25" style="292" customWidth="1"/>
    <col min="15623" max="15623" width="9.125" style="292" customWidth="1"/>
    <col min="15624" max="15625" width="0.25" style="292" customWidth="1"/>
    <col min="15626" max="15626" width="9.125" style="292" customWidth="1"/>
    <col min="15627" max="15628" width="0.25" style="292" customWidth="1"/>
    <col min="15629" max="15629" width="9.125" style="292" customWidth="1"/>
    <col min="15630" max="15631" width="0.25" style="292" customWidth="1"/>
    <col min="15632" max="15632" width="9.625" style="292" customWidth="1"/>
    <col min="15633" max="15633" width="0.25" style="292" customWidth="1"/>
    <col min="15634" max="15634" width="2.5" style="292" customWidth="1"/>
    <col min="15635" max="15636" width="9.625" style="292" customWidth="1"/>
    <col min="15637" max="15637" width="0.25" style="292" customWidth="1"/>
    <col min="15638" max="15638" width="0.875" style="292" customWidth="1"/>
    <col min="15639" max="15640" width="1.875" style="292" customWidth="1"/>
    <col min="15641" max="15641" width="0.875" style="292" customWidth="1"/>
    <col min="15642" max="15642" width="25.625" style="292" customWidth="1"/>
    <col min="15643" max="15643" width="1.375" style="292" customWidth="1"/>
    <col min="15644" max="15644" width="15.5" style="292" customWidth="1"/>
    <col min="15645" max="15645" width="1.375" style="292" customWidth="1"/>
    <col min="15646" max="15646" width="9.125" style="292" customWidth="1"/>
    <col min="15647" max="15647" width="1.375" style="292" customWidth="1"/>
    <col min="15648" max="15648" width="0.625" style="292" customWidth="1"/>
    <col min="15649" max="15872" width="9" style="292"/>
    <col min="15873" max="15873" width="2.5" style="292" customWidth="1"/>
    <col min="15874" max="15874" width="8" style="292" customWidth="1"/>
    <col min="15875" max="15875" width="1.375" style="292" customWidth="1"/>
    <col min="15876" max="15876" width="10.125" style="292" customWidth="1"/>
    <col min="15877" max="15877" width="1.375" style="292" customWidth="1"/>
    <col min="15878" max="15878" width="0.25" style="292" customWidth="1"/>
    <col min="15879" max="15879" width="9.125" style="292" customWidth="1"/>
    <col min="15880" max="15881" width="0.25" style="292" customWidth="1"/>
    <col min="15882" max="15882" width="9.125" style="292" customWidth="1"/>
    <col min="15883" max="15884" width="0.25" style="292" customWidth="1"/>
    <col min="15885" max="15885" width="9.125" style="292" customWidth="1"/>
    <col min="15886" max="15887" width="0.25" style="292" customWidth="1"/>
    <col min="15888" max="15888" width="9.625" style="292" customWidth="1"/>
    <col min="15889" max="15889" width="0.25" style="292" customWidth="1"/>
    <col min="15890" max="15890" width="2.5" style="292" customWidth="1"/>
    <col min="15891" max="15892" width="9.625" style="292" customWidth="1"/>
    <col min="15893" max="15893" width="0.25" style="292" customWidth="1"/>
    <col min="15894" max="15894" width="0.875" style="292" customWidth="1"/>
    <col min="15895" max="15896" width="1.875" style="292" customWidth="1"/>
    <col min="15897" max="15897" width="0.875" style="292" customWidth="1"/>
    <col min="15898" max="15898" width="25.625" style="292" customWidth="1"/>
    <col min="15899" max="15899" width="1.375" style="292" customWidth="1"/>
    <col min="15900" max="15900" width="15.5" style="292" customWidth="1"/>
    <col min="15901" max="15901" width="1.375" style="292" customWidth="1"/>
    <col min="15902" max="15902" width="9.125" style="292" customWidth="1"/>
    <col min="15903" max="15903" width="1.375" style="292" customWidth="1"/>
    <col min="15904" max="15904" width="0.625" style="292" customWidth="1"/>
    <col min="15905" max="16128" width="9" style="292"/>
    <col min="16129" max="16129" width="2.5" style="292" customWidth="1"/>
    <col min="16130" max="16130" width="8" style="292" customWidth="1"/>
    <col min="16131" max="16131" width="1.375" style="292" customWidth="1"/>
    <col min="16132" max="16132" width="10.125" style="292" customWidth="1"/>
    <col min="16133" max="16133" width="1.375" style="292" customWidth="1"/>
    <col min="16134" max="16134" width="0.25" style="292" customWidth="1"/>
    <col min="16135" max="16135" width="9.125" style="292" customWidth="1"/>
    <col min="16136" max="16137" width="0.25" style="292" customWidth="1"/>
    <col min="16138" max="16138" width="9.125" style="292" customWidth="1"/>
    <col min="16139" max="16140" width="0.25" style="292" customWidth="1"/>
    <col min="16141" max="16141" width="9.125" style="292" customWidth="1"/>
    <col min="16142" max="16143" width="0.25" style="292" customWidth="1"/>
    <col min="16144" max="16144" width="9.625" style="292" customWidth="1"/>
    <col min="16145" max="16145" width="0.25" style="292" customWidth="1"/>
    <col min="16146" max="16146" width="2.5" style="292" customWidth="1"/>
    <col min="16147" max="16148" width="9.625" style="292" customWidth="1"/>
    <col min="16149" max="16149" width="0.25" style="292" customWidth="1"/>
    <col min="16150" max="16150" width="0.875" style="292" customWidth="1"/>
    <col min="16151" max="16152" width="1.875" style="292" customWidth="1"/>
    <col min="16153" max="16153" width="0.875" style="292" customWidth="1"/>
    <col min="16154" max="16154" width="25.625" style="292" customWidth="1"/>
    <col min="16155" max="16155" width="1.375" style="292" customWidth="1"/>
    <col min="16156" max="16156" width="15.5" style="292" customWidth="1"/>
    <col min="16157" max="16157" width="1.375" style="292" customWidth="1"/>
    <col min="16158" max="16158" width="9.125" style="292" customWidth="1"/>
    <col min="16159" max="16159" width="1.375" style="292" customWidth="1"/>
    <col min="16160" max="16160" width="0.625" style="292" customWidth="1"/>
    <col min="16161" max="16384" width="9" style="292"/>
  </cols>
  <sheetData>
    <row r="1" spans="1:31" ht="15" customHeight="1">
      <c r="C1" s="288"/>
      <c r="D1" s="288"/>
      <c r="E1" s="288"/>
      <c r="F1" s="288"/>
      <c r="G1" s="288"/>
      <c r="H1" s="288"/>
      <c r="I1" s="288"/>
      <c r="J1" s="288"/>
      <c r="K1" s="288"/>
      <c r="L1" s="288"/>
      <c r="M1" s="288"/>
      <c r="N1" s="288"/>
      <c r="O1" s="288"/>
      <c r="P1" s="288"/>
      <c r="Q1" s="288"/>
      <c r="T1" s="288"/>
      <c r="U1" s="288"/>
      <c r="AA1" s="288"/>
      <c r="AB1" s="290"/>
      <c r="AE1" s="288"/>
    </row>
    <row r="2" spans="1:31" ht="15" customHeight="1">
      <c r="A2" s="369" t="s">
        <v>219</v>
      </c>
      <c r="D2" s="291"/>
      <c r="E2" s="291"/>
      <c r="F2" s="291"/>
      <c r="H2" s="291"/>
      <c r="I2" s="291"/>
      <c r="K2" s="291"/>
      <c r="L2" s="291"/>
      <c r="N2" s="291"/>
      <c r="O2" s="291"/>
      <c r="Q2" s="291"/>
      <c r="U2" s="291"/>
      <c r="AB2" s="290"/>
      <c r="AE2" s="291"/>
    </row>
    <row r="3" spans="1:31" ht="15" customHeight="1">
      <c r="A3" s="317" t="s">
        <v>220</v>
      </c>
      <c r="D3" s="291"/>
      <c r="E3" s="291"/>
      <c r="F3" s="291"/>
      <c r="H3" s="291"/>
      <c r="I3" s="291"/>
      <c r="K3" s="291"/>
      <c r="L3" s="370" t="s">
        <v>221</v>
      </c>
      <c r="N3" s="291"/>
      <c r="O3" s="291"/>
      <c r="P3" s="370"/>
      <c r="Q3" s="291"/>
      <c r="U3" s="291"/>
      <c r="AB3" s="290"/>
      <c r="AD3" s="353" t="s">
        <v>56</v>
      </c>
      <c r="AE3" s="353"/>
    </row>
    <row r="4" spans="1:31" ht="15" customHeight="1">
      <c r="A4" s="607" t="s">
        <v>130</v>
      </c>
      <c r="B4" s="597"/>
      <c r="C4" s="612" t="s">
        <v>222</v>
      </c>
      <c r="D4" s="613"/>
      <c r="E4" s="614"/>
      <c r="F4" s="620" t="s">
        <v>223</v>
      </c>
      <c r="G4" s="620"/>
      <c r="H4" s="620"/>
      <c r="I4" s="620"/>
      <c r="J4" s="620"/>
      <c r="K4" s="620"/>
      <c r="L4" s="620"/>
      <c r="M4" s="620"/>
      <c r="N4" s="620"/>
      <c r="O4" s="620"/>
      <c r="P4" s="620"/>
      <c r="Q4" s="620"/>
      <c r="R4" s="597" t="s">
        <v>132</v>
      </c>
      <c r="S4" s="597"/>
      <c r="T4" s="597"/>
      <c r="U4" s="569" t="s">
        <v>224</v>
      </c>
      <c r="V4" s="569"/>
      <c r="W4" s="569"/>
      <c r="X4" s="569"/>
      <c r="Y4" s="569"/>
      <c r="Z4" s="569"/>
      <c r="AA4" s="569"/>
      <c r="AB4" s="569"/>
      <c r="AC4" s="569"/>
      <c r="AD4" s="569"/>
      <c r="AE4" s="584"/>
    </row>
    <row r="5" spans="1:31" ht="15" customHeight="1">
      <c r="A5" s="608"/>
      <c r="B5" s="609"/>
      <c r="C5" s="615"/>
      <c r="D5" s="616"/>
      <c r="E5" s="617"/>
      <c r="F5" s="599" t="s">
        <v>82</v>
      </c>
      <c r="G5" s="599"/>
      <c r="H5" s="599"/>
      <c r="I5" s="599"/>
      <c r="J5" s="599"/>
      <c r="K5" s="599"/>
      <c r="L5" s="599"/>
      <c r="M5" s="599"/>
      <c r="N5" s="599"/>
      <c r="O5" s="600" t="s">
        <v>225</v>
      </c>
      <c r="P5" s="600"/>
      <c r="Q5" s="600"/>
      <c r="R5" s="587" t="s">
        <v>226</v>
      </c>
      <c r="S5" s="601"/>
      <c r="T5" s="600" t="s">
        <v>227</v>
      </c>
      <c r="U5" s="598"/>
      <c r="V5" s="598"/>
      <c r="W5" s="598"/>
      <c r="X5" s="598"/>
      <c r="Y5" s="598"/>
      <c r="Z5" s="598"/>
      <c r="AA5" s="598"/>
      <c r="AB5" s="598"/>
      <c r="AC5" s="598"/>
      <c r="AD5" s="598"/>
      <c r="AE5" s="586"/>
    </row>
    <row r="6" spans="1:31" ht="15" customHeight="1">
      <c r="A6" s="610"/>
      <c r="B6" s="611"/>
      <c r="C6" s="615"/>
      <c r="D6" s="618"/>
      <c r="E6" s="619"/>
      <c r="F6" s="600" t="s">
        <v>84</v>
      </c>
      <c r="G6" s="599"/>
      <c r="H6" s="599"/>
      <c r="I6" s="600" t="s">
        <v>85</v>
      </c>
      <c r="J6" s="599"/>
      <c r="K6" s="599"/>
      <c r="L6" s="600" t="s">
        <v>86</v>
      </c>
      <c r="M6" s="599"/>
      <c r="N6" s="599"/>
      <c r="O6" s="605" t="s">
        <v>228</v>
      </c>
      <c r="P6" s="606"/>
      <c r="Q6" s="606"/>
      <c r="R6" s="602"/>
      <c r="S6" s="603"/>
      <c r="T6" s="604"/>
      <c r="U6" s="572"/>
      <c r="V6" s="591"/>
      <c r="W6" s="591"/>
      <c r="X6" s="591"/>
      <c r="Y6" s="591"/>
      <c r="Z6" s="591"/>
      <c r="AA6" s="591"/>
      <c r="AB6" s="591"/>
      <c r="AC6" s="591"/>
      <c r="AD6" s="591"/>
      <c r="AE6" s="586"/>
    </row>
    <row r="7" spans="1:31" ht="15" customHeight="1">
      <c r="A7" s="372" t="s">
        <v>109</v>
      </c>
      <c r="B7" s="373" t="s">
        <v>229</v>
      </c>
      <c r="C7" s="307"/>
      <c r="D7" s="308">
        <v>50736</v>
      </c>
      <c r="E7" s="309"/>
      <c r="F7" s="374"/>
      <c r="G7" s="375">
        <v>0</v>
      </c>
      <c r="H7" s="309"/>
      <c r="I7" s="374"/>
      <c r="J7" s="375">
        <v>0</v>
      </c>
      <c r="K7" s="309"/>
      <c r="L7" s="374"/>
      <c r="M7" s="375">
        <v>0</v>
      </c>
      <c r="N7" s="309"/>
      <c r="O7" s="374"/>
      <c r="P7" s="375">
        <v>50736</v>
      </c>
      <c r="Q7" s="309"/>
      <c r="R7" s="310"/>
      <c r="S7" s="306"/>
      <c r="T7" s="311"/>
      <c r="U7" s="374"/>
      <c r="V7" s="306"/>
      <c r="W7" s="306"/>
      <c r="X7" s="306"/>
      <c r="Y7" s="306"/>
      <c r="Z7" s="306"/>
      <c r="AA7" s="376"/>
      <c r="AB7" s="313"/>
      <c r="AC7" s="377"/>
      <c r="AD7" s="375"/>
      <c r="AE7" s="378"/>
    </row>
    <row r="8" spans="1:31" ht="15" customHeight="1">
      <c r="A8" s="327"/>
      <c r="B8" s="317" t="s">
        <v>230</v>
      </c>
      <c r="C8" s="318" t="s">
        <v>117</v>
      </c>
      <c r="D8" s="331">
        <v>53247</v>
      </c>
      <c r="E8" s="320" t="s">
        <v>118</v>
      </c>
      <c r="F8" s="379"/>
      <c r="G8" s="340"/>
      <c r="I8" s="379"/>
      <c r="J8" s="340"/>
      <c r="L8" s="379"/>
      <c r="M8" s="340"/>
      <c r="O8" s="379"/>
      <c r="P8" s="340"/>
      <c r="R8" s="323"/>
      <c r="T8" s="330"/>
      <c r="U8" s="379"/>
      <c r="AD8" s="340"/>
      <c r="AE8" s="380"/>
    </row>
    <row r="9" spans="1:31" ht="15" customHeight="1">
      <c r="A9" s="327"/>
      <c r="C9" s="318" t="s">
        <v>117</v>
      </c>
      <c r="D9" s="331">
        <v>-2511</v>
      </c>
      <c r="E9" s="320" t="s">
        <v>118</v>
      </c>
      <c r="F9" s="379"/>
      <c r="G9" s="340"/>
      <c r="I9" s="379"/>
      <c r="J9" s="340"/>
      <c r="L9" s="379"/>
      <c r="M9" s="340"/>
      <c r="O9" s="379"/>
      <c r="P9" s="340"/>
      <c r="R9" s="323"/>
      <c r="T9" s="330"/>
      <c r="U9" s="379"/>
      <c r="AD9" s="340"/>
      <c r="AE9" s="380"/>
    </row>
    <row r="10" spans="1:31" ht="15" customHeight="1">
      <c r="A10" s="327"/>
      <c r="C10" s="318"/>
      <c r="D10" s="331"/>
      <c r="F10" s="379"/>
      <c r="G10" s="381"/>
      <c r="I10" s="379"/>
      <c r="J10" s="381"/>
      <c r="L10" s="379"/>
      <c r="M10" s="381"/>
      <c r="O10" s="379"/>
      <c r="P10" s="381">
        <v>50736</v>
      </c>
      <c r="R10" s="382" t="s">
        <v>109</v>
      </c>
      <c r="S10" s="383" t="s">
        <v>231</v>
      </c>
      <c r="T10" s="384">
        <v>2706</v>
      </c>
      <c r="U10" s="379"/>
      <c r="V10" s="385" t="s">
        <v>232</v>
      </c>
      <c r="W10" s="385"/>
      <c r="X10" s="385"/>
      <c r="Y10" s="385"/>
      <c r="Z10" s="385"/>
      <c r="AA10" s="353" t="s">
        <v>113</v>
      </c>
      <c r="AB10" s="386" t="s">
        <v>114</v>
      </c>
      <c r="AC10" s="292" t="s">
        <v>115</v>
      </c>
      <c r="AD10" s="381">
        <v>50736</v>
      </c>
      <c r="AE10" s="380"/>
    </row>
    <row r="11" spans="1:31" ht="15" customHeight="1">
      <c r="A11" s="327"/>
      <c r="C11" s="318"/>
      <c r="D11" s="331"/>
      <c r="F11" s="379"/>
      <c r="G11" s="340"/>
      <c r="I11" s="379"/>
      <c r="J11" s="340"/>
      <c r="L11" s="379"/>
      <c r="M11" s="340"/>
      <c r="O11" s="379"/>
      <c r="P11" s="340"/>
      <c r="R11" s="382" t="s">
        <v>125</v>
      </c>
      <c r="S11" s="383" t="s">
        <v>233</v>
      </c>
      <c r="T11" s="384">
        <v>534</v>
      </c>
      <c r="U11" s="379"/>
      <c r="AD11" s="340"/>
      <c r="AE11" s="380"/>
    </row>
    <row r="12" spans="1:31" ht="15" customHeight="1">
      <c r="A12" s="327"/>
      <c r="C12" s="318"/>
      <c r="D12" s="331"/>
      <c r="F12" s="379"/>
      <c r="G12" s="340"/>
      <c r="I12" s="379"/>
      <c r="J12" s="340"/>
      <c r="L12" s="379"/>
      <c r="M12" s="340"/>
      <c r="O12" s="379"/>
      <c r="P12" s="340"/>
      <c r="R12" s="382" t="s">
        <v>234</v>
      </c>
      <c r="S12" s="383" t="s">
        <v>235</v>
      </c>
      <c r="T12" s="384">
        <v>168</v>
      </c>
      <c r="U12" s="379"/>
      <c r="Z12" s="288" t="s">
        <v>231</v>
      </c>
      <c r="AC12" s="292" t="s">
        <v>117</v>
      </c>
      <c r="AD12" s="340">
        <v>2706</v>
      </c>
      <c r="AE12" s="380" t="s">
        <v>118</v>
      </c>
    </row>
    <row r="13" spans="1:31" ht="15" customHeight="1">
      <c r="A13" s="327"/>
      <c r="C13" s="318"/>
      <c r="D13" s="331"/>
      <c r="F13" s="379"/>
      <c r="G13" s="340"/>
      <c r="I13" s="379"/>
      <c r="J13" s="340"/>
      <c r="L13" s="379"/>
      <c r="M13" s="340"/>
      <c r="O13" s="379"/>
      <c r="P13" s="340"/>
      <c r="R13" s="382" t="s">
        <v>236</v>
      </c>
      <c r="S13" s="383" t="s">
        <v>237</v>
      </c>
      <c r="T13" s="384">
        <v>1749</v>
      </c>
      <c r="U13" s="379"/>
      <c r="Z13" s="288" t="s">
        <v>238</v>
      </c>
      <c r="AD13" s="340">
        <v>2706</v>
      </c>
      <c r="AE13" s="380"/>
    </row>
    <row r="14" spans="1:31" ht="15" customHeight="1">
      <c r="A14" s="327"/>
      <c r="C14" s="318"/>
      <c r="D14" s="331"/>
      <c r="F14" s="379"/>
      <c r="G14" s="340"/>
      <c r="I14" s="379"/>
      <c r="J14" s="340"/>
      <c r="L14" s="379"/>
      <c r="M14" s="340"/>
      <c r="O14" s="379"/>
      <c r="P14" s="340"/>
      <c r="R14" s="382" t="s">
        <v>239</v>
      </c>
      <c r="S14" s="383" t="s">
        <v>240</v>
      </c>
      <c r="T14" s="384">
        <v>9951</v>
      </c>
      <c r="U14" s="379"/>
      <c r="Z14" s="288" t="s">
        <v>233</v>
      </c>
      <c r="AC14" s="292" t="s">
        <v>117</v>
      </c>
      <c r="AD14" s="340">
        <v>534</v>
      </c>
      <c r="AE14" s="380" t="s">
        <v>118</v>
      </c>
    </row>
    <row r="15" spans="1:31" ht="15" customHeight="1">
      <c r="A15" s="327"/>
      <c r="C15" s="318"/>
      <c r="D15" s="331"/>
      <c r="F15" s="379"/>
      <c r="G15" s="340"/>
      <c r="I15" s="379"/>
      <c r="J15" s="340"/>
      <c r="L15" s="379"/>
      <c r="M15" s="340"/>
      <c r="O15" s="379"/>
      <c r="P15" s="340"/>
      <c r="R15" s="382" t="s">
        <v>241</v>
      </c>
      <c r="S15" s="383" t="s">
        <v>242</v>
      </c>
      <c r="T15" s="384">
        <v>31284</v>
      </c>
      <c r="U15" s="379"/>
      <c r="Z15" s="288" t="s">
        <v>235</v>
      </c>
      <c r="AC15" s="292" t="s">
        <v>117</v>
      </c>
      <c r="AD15" s="340">
        <v>168</v>
      </c>
      <c r="AE15" s="380" t="s">
        <v>118</v>
      </c>
    </row>
    <row r="16" spans="1:31" ht="15" customHeight="1">
      <c r="A16" s="327"/>
      <c r="C16" s="318"/>
      <c r="D16" s="331"/>
      <c r="F16" s="379"/>
      <c r="G16" s="340"/>
      <c r="I16" s="379"/>
      <c r="J16" s="340"/>
      <c r="L16" s="379"/>
      <c r="M16" s="340"/>
      <c r="O16" s="379"/>
      <c r="P16" s="340"/>
      <c r="R16" s="387" t="s">
        <v>243</v>
      </c>
      <c r="S16" s="317" t="s">
        <v>244</v>
      </c>
      <c r="T16" s="330">
        <v>3668</v>
      </c>
      <c r="U16" s="379"/>
      <c r="Z16" s="288" t="s">
        <v>237</v>
      </c>
      <c r="AC16" s="292" t="s">
        <v>117</v>
      </c>
      <c r="AD16" s="340">
        <v>1749</v>
      </c>
      <c r="AE16" s="380" t="s">
        <v>118</v>
      </c>
    </row>
    <row r="17" spans="1:31" ht="15" customHeight="1">
      <c r="A17" s="327"/>
      <c r="C17" s="318"/>
      <c r="D17" s="331"/>
      <c r="F17" s="379"/>
      <c r="G17" s="340"/>
      <c r="I17" s="379"/>
      <c r="J17" s="340"/>
      <c r="L17" s="379"/>
      <c r="M17" s="340"/>
      <c r="O17" s="379"/>
      <c r="P17" s="340"/>
      <c r="R17" s="382"/>
      <c r="S17" s="383" t="s">
        <v>245</v>
      </c>
      <c r="T17" s="384"/>
      <c r="U17" s="379"/>
      <c r="Z17" s="288" t="s">
        <v>246</v>
      </c>
      <c r="AD17" s="340">
        <v>1453</v>
      </c>
      <c r="AE17" s="380"/>
    </row>
    <row r="18" spans="1:31" ht="15" customHeight="1">
      <c r="A18" s="327"/>
      <c r="C18" s="318"/>
      <c r="D18" s="331"/>
      <c r="F18" s="379"/>
      <c r="G18" s="340"/>
      <c r="I18" s="379"/>
      <c r="J18" s="340"/>
      <c r="L18" s="379"/>
      <c r="M18" s="340"/>
      <c r="O18" s="379"/>
      <c r="P18" s="340"/>
      <c r="R18" s="387" t="s">
        <v>247</v>
      </c>
      <c r="S18" s="317" t="s">
        <v>248</v>
      </c>
      <c r="T18" s="330">
        <v>676</v>
      </c>
      <c r="U18" s="379"/>
      <c r="Z18" s="288" t="s">
        <v>249</v>
      </c>
      <c r="AD18" s="340">
        <v>21</v>
      </c>
      <c r="AE18" s="380"/>
    </row>
    <row r="19" spans="1:31" ht="15" customHeight="1">
      <c r="A19" s="327"/>
      <c r="C19" s="318"/>
      <c r="D19" s="331"/>
      <c r="F19" s="379"/>
      <c r="G19" s="340"/>
      <c r="I19" s="379"/>
      <c r="J19" s="340"/>
      <c r="L19" s="379"/>
      <c r="M19" s="340"/>
      <c r="O19" s="379"/>
      <c r="P19" s="340"/>
      <c r="R19" s="387"/>
      <c r="S19" s="317" t="s">
        <v>250</v>
      </c>
      <c r="T19" s="330"/>
      <c r="U19" s="379"/>
      <c r="Z19" s="288" t="s">
        <v>251</v>
      </c>
      <c r="AD19" s="340">
        <v>270</v>
      </c>
      <c r="AE19" s="380"/>
    </row>
    <row r="20" spans="1:31" ht="15" customHeight="1">
      <c r="A20" s="327"/>
      <c r="C20" s="318"/>
      <c r="D20" s="331"/>
      <c r="F20" s="379"/>
      <c r="G20" s="340"/>
      <c r="I20" s="379"/>
      <c r="J20" s="340"/>
      <c r="L20" s="379"/>
      <c r="M20" s="340"/>
      <c r="O20" s="379"/>
      <c r="P20" s="340"/>
      <c r="R20" s="387"/>
      <c r="S20" s="317"/>
      <c r="T20" s="330"/>
      <c r="U20" s="379"/>
      <c r="Z20" s="288" t="s">
        <v>252</v>
      </c>
      <c r="AD20" s="340">
        <v>5</v>
      </c>
      <c r="AE20" s="380"/>
    </row>
    <row r="21" spans="1:31" ht="15" customHeight="1">
      <c r="A21" s="327"/>
      <c r="C21" s="318"/>
      <c r="D21" s="331"/>
      <c r="F21" s="379"/>
      <c r="G21" s="340"/>
      <c r="I21" s="379"/>
      <c r="J21" s="340"/>
      <c r="L21" s="379"/>
      <c r="M21" s="340"/>
      <c r="O21" s="379"/>
      <c r="P21" s="340"/>
      <c r="R21" s="323"/>
      <c r="S21" s="317"/>
      <c r="T21" s="330"/>
      <c r="U21" s="379"/>
      <c r="Z21" s="288" t="s">
        <v>240</v>
      </c>
      <c r="AC21" s="292" t="s">
        <v>117</v>
      </c>
      <c r="AD21" s="340">
        <v>9951</v>
      </c>
      <c r="AE21" s="380" t="s">
        <v>118</v>
      </c>
    </row>
    <row r="22" spans="1:31" ht="15" customHeight="1">
      <c r="A22" s="327"/>
      <c r="C22" s="318"/>
      <c r="D22" s="331"/>
      <c r="F22" s="379"/>
      <c r="G22" s="340"/>
      <c r="I22" s="379"/>
      <c r="J22" s="340"/>
      <c r="L22" s="379"/>
      <c r="M22" s="340"/>
      <c r="O22" s="379"/>
      <c r="P22" s="340"/>
      <c r="R22" s="387"/>
      <c r="S22" s="317"/>
      <c r="T22" s="330"/>
      <c r="U22" s="379"/>
      <c r="Z22" s="288" t="s">
        <v>253</v>
      </c>
      <c r="AD22" s="340">
        <v>8218</v>
      </c>
      <c r="AE22" s="380"/>
    </row>
    <row r="23" spans="1:31" ht="15" customHeight="1">
      <c r="A23" s="327"/>
      <c r="C23" s="318"/>
      <c r="D23" s="331"/>
      <c r="F23" s="379"/>
      <c r="G23" s="340"/>
      <c r="I23" s="379"/>
      <c r="J23" s="340"/>
      <c r="L23" s="379"/>
      <c r="M23" s="340"/>
      <c r="O23" s="379"/>
      <c r="P23" s="340"/>
      <c r="R23" s="387"/>
      <c r="S23" s="317"/>
      <c r="T23" s="330"/>
      <c r="U23" s="379"/>
      <c r="Z23" s="288" t="s">
        <v>254</v>
      </c>
      <c r="AD23" s="340">
        <v>1713</v>
      </c>
      <c r="AE23" s="380"/>
    </row>
    <row r="24" spans="1:31" ht="15" customHeight="1">
      <c r="A24" s="327"/>
      <c r="C24" s="318"/>
      <c r="D24" s="331"/>
      <c r="F24" s="379"/>
      <c r="G24" s="340"/>
      <c r="I24" s="379"/>
      <c r="J24" s="340"/>
      <c r="L24" s="379"/>
      <c r="M24" s="340"/>
      <c r="O24" s="379"/>
      <c r="P24" s="340"/>
      <c r="R24" s="323"/>
      <c r="S24" s="317"/>
      <c r="T24" s="330"/>
      <c r="U24" s="379"/>
      <c r="Z24" s="288" t="s">
        <v>255</v>
      </c>
      <c r="AD24" s="340">
        <v>20</v>
      </c>
      <c r="AE24" s="380"/>
    </row>
    <row r="25" spans="1:31" ht="15" customHeight="1">
      <c r="A25" s="327"/>
      <c r="C25" s="318"/>
      <c r="D25" s="331"/>
      <c r="F25" s="379"/>
      <c r="G25" s="340"/>
      <c r="I25" s="379"/>
      <c r="J25" s="340"/>
      <c r="L25" s="379"/>
      <c r="M25" s="340"/>
      <c r="O25" s="379"/>
      <c r="P25" s="340"/>
      <c r="R25" s="323"/>
      <c r="T25" s="330"/>
      <c r="U25" s="379"/>
      <c r="Z25" s="288" t="s">
        <v>242</v>
      </c>
      <c r="AC25" s="292" t="s">
        <v>117</v>
      </c>
      <c r="AD25" s="340">
        <v>31284</v>
      </c>
      <c r="AE25" s="380" t="s">
        <v>118</v>
      </c>
    </row>
    <row r="26" spans="1:31" ht="15" customHeight="1">
      <c r="A26" s="327"/>
      <c r="C26" s="318"/>
      <c r="D26" s="331"/>
      <c r="F26" s="379"/>
      <c r="G26" s="340"/>
      <c r="I26" s="379"/>
      <c r="J26" s="340"/>
      <c r="L26" s="379"/>
      <c r="M26" s="340"/>
      <c r="O26" s="379"/>
      <c r="P26" s="340"/>
      <c r="R26" s="323"/>
      <c r="T26" s="330"/>
      <c r="U26" s="379"/>
      <c r="Z26" s="288" t="s">
        <v>256</v>
      </c>
      <c r="AD26" s="340">
        <v>0</v>
      </c>
      <c r="AE26" s="380"/>
    </row>
    <row r="27" spans="1:31" ht="15" customHeight="1">
      <c r="A27" s="327"/>
      <c r="C27" s="318"/>
      <c r="D27" s="331"/>
      <c r="F27" s="379"/>
      <c r="G27" s="340"/>
      <c r="I27" s="379"/>
      <c r="J27" s="340"/>
      <c r="L27" s="379"/>
      <c r="M27" s="340"/>
      <c r="O27" s="379"/>
      <c r="P27" s="340"/>
      <c r="R27" s="323"/>
      <c r="T27" s="330"/>
      <c r="U27" s="379"/>
      <c r="Z27" s="288" t="s">
        <v>257</v>
      </c>
      <c r="AD27" s="340">
        <v>0</v>
      </c>
      <c r="AE27" s="380"/>
    </row>
    <row r="28" spans="1:31" ht="15" customHeight="1">
      <c r="A28" s="327"/>
      <c r="C28" s="318"/>
      <c r="D28" s="331"/>
      <c r="F28" s="379"/>
      <c r="G28" s="340"/>
      <c r="I28" s="379"/>
      <c r="J28" s="340"/>
      <c r="L28" s="379"/>
      <c r="M28" s="340"/>
      <c r="O28" s="379"/>
      <c r="P28" s="340"/>
      <c r="R28" s="323"/>
      <c r="T28" s="330"/>
      <c r="U28" s="379"/>
      <c r="Z28" s="288" t="s">
        <v>258</v>
      </c>
      <c r="AC28" s="292" t="s">
        <v>117</v>
      </c>
      <c r="AD28" s="340">
        <v>3668</v>
      </c>
      <c r="AE28" s="380" t="s">
        <v>118</v>
      </c>
    </row>
    <row r="29" spans="1:31" ht="15" customHeight="1">
      <c r="A29" s="327"/>
      <c r="C29" s="318"/>
      <c r="D29" s="331"/>
      <c r="F29" s="379"/>
      <c r="G29" s="340"/>
      <c r="I29" s="379"/>
      <c r="J29" s="340"/>
      <c r="L29" s="379"/>
      <c r="M29" s="340"/>
      <c r="O29" s="379"/>
      <c r="P29" s="340"/>
      <c r="R29" s="323"/>
      <c r="T29" s="330"/>
      <c r="U29" s="379"/>
      <c r="Z29" s="288" t="s">
        <v>259</v>
      </c>
      <c r="AD29" s="340">
        <v>0</v>
      </c>
      <c r="AE29" s="380"/>
    </row>
    <row r="30" spans="1:31" ht="15" customHeight="1">
      <c r="A30" s="327"/>
      <c r="C30" s="318"/>
      <c r="D30" s="331"/>
      <c r="F30" s="379"/>
      <c r="G30" s="340"/>
      <c r="I30" s="379"/>
      <c r="J30" s="340"/>
      <c r="L30" s="379"/>
      <c r="M30" s="340"/>
      <c r="O30" s="379"/>
      <c r="P30" s="340"/>
      <c r="R30" s="323"/>
      <c r="T30" s="330"/>
      <c r="U30" s="379"/>
      <c r="Z30" s="288" t="s">
        <v>260</v>
      </c>
      <c r="AD30" s="340">
        <v>0</v>
      </c>
      <c r="AE30" s="380"/>
    </row>
    <row r="31" spans="1:31" ht="15" customHeight="1">
      <c r="A31" s="327"/>
      <c r="C31" s="318"/>
      <c r="D31" s="331"/>
      <c r="F31" s="379"/>
      <c r="G31" s="340"/>
      <c r="I31" s="379"/>
      <c r="J31" s="340"/>
      <c r="L31" s="379"/>
      <c r="M31" s="340"/>
      <c r="O31" s="379"/>
      <c r="P31" s="340"/>
      <c r="R31" s="323"/>
      <c r="T31" s="330"/>
      <c r="U31" s="379"/>
      <c r="Z31" s="288" t="s">
        <v>261</v>
      </c>
      <c r="AC31" s="292" t="s">
        <v>117</v>
      </c>
      <c r="AD31" s="340">
        <v>676</v>
      </c>
      <c r="AE31" s="380" t="s">
        <v>118</v>
      </c>
    </row>
    <row r="32" spans="1:31" ht="15" customHeight="1">
      <c r="A32" s="327"/>
      <c r="C32" s="318"/>
      <c r="D32" s="331"/>
      <c r="F32" s="379"/>
      <c r="G32" s="340"/>
      <c r="I32" s="379"/>
      <c r="J32" s="340"/>
      <c r="L32" s="379"/>
      <c r="M32" s="340"/>
      <c r="O32" s="379"/>
      <c r="P32" s="340"/>
      <c r="R32" s="323"/>
      <c r="T32" s="330"/>
      <c r="U32" s="379"/>
      <c r="Z32" s="288" t="s">
        <v>262</v>
      </c>
      <c r="AD32" s="340">
        <v>676</v>
      </c>
      <c r="AE32" s="380"/>
    </row>
    <row r="33" spans="1:31" ht="15" customHeight="1">
      <c r="A33" s="388"/>
      <c r="B33" s="385"/>
      <c r="C33" s="389"/>
      <c r="D33" s="390"/>
      <c r="E33" s="391"/>
      <c r="F33" s="392"/>
      <c r="G33" s="381"/>
      <c r="H33" s="391"/>
      <c r="I33" s="392"/>
      <c r="J33" s="381"/>
      <c r="K33" s="391"/>
      <c r="L33" s="392"/>
      <c r="M33" s="381"/>
      <c r="N33" s="391"/>
      <c r="O33" s="392"/>
      <c r="P33" s="381"/>
      <c r="Q33" s="391"/>
      <c r="R33" s="393"/>
      <c r="S33" s="385"/>
      <c r="T33" s="384"/>
      <c r="U33" s="392"/>
      <c r="V33" s="385"/>
      <c r="W33" s="385"/>
      <c r="X33" s="385"/>
      <c r="Y33" s="385"/>
      <c r="Z33" s="385"/>
      <c r="AA33" s="394"/>
      <c r="AB33" s="386"/>
      <c r="AC33" s="395"/>
      <c r="AD33" s="381"/>
      <c r="AE33" s="396"/>
    </row>
    <row r="34" spans="1:31" ht="15" customHeight="1">
      <c r="A34" s="397" t="s">
        <v>122</v>
      </c>
      <c r="B34" s="317" t="s">
        <v>263</v>
      </c>
      <c r="C34" s="318"/>
      <c r="D34" s="331">
        <v>3251</v>
      </c>
      <c r="F34" s="379"/>
      <c r="G34" s="340">
        <v>0</v>
      </c>
      <c r="I34" s="379"/>
      <c r="J34" s="340">
        <v>0</v>
      </c>
      <c r="L34" s="379"/>
      <c r="M34" s="340">
        <v>0</v>
      </c>
      <c r="O34" s="379"/>
      <c r="P34" s="340">
        <v>3251</v>
      </c>
      <c r="R34" s="323"/>
      <c r="T34" s="330"/>
      <c r="U34" s="379"/>
      <c r="AD34" s="340"/>
      <c r="AE34" s="380"/>
    </row>
    <row r="35" spans="1:31" ht="15" customHeight="1">
      <c r="A35" s="327"/>
      <c r="B35" s="317" t="s">
        <v>264</v>
      </c>
      <c r="C35" s="318" t="s">
        <v>117</v>
      </c>
      <c r="D35" s="331">
        <v>3283</v>
      </c>
      <c r="E35" s="320" t="s">
        <v>118</v>
      </c>
      <c r="F35" s="379"/>
      <c r="G35" s="340"/>
      <c r="I35" s="379"/>
      <c r="J35" s="340"/>
      <c r="L35" s="379"/>
      <c r="M35" s="340"/>
      <c r="O35" s="379"/>
      <c r="P35" s="340"/>
      <c r="R35" s="323"/>
      <c r="T35" s="330"/>
      <c r="U35" s="379"/>
      <c r="AD35" s="340"/>
      <c r="AE35" s="380"/>
    </row>
    <row r="36" spans="1:31" ht="15" customHeight="1">
      <c r="A36" s="333"/>
      <c r="B36" s="297"/>
      <c r="C36" s="334" t="s">
        <v>117</v>
      </c>
      <c r="D36" s="335">
        <v>-32</v>
      </c>
      <c r="E36" s="336" t="s">
        <v>118</v>
      </c>
      <c r="F36" s="398"/>
      <c r="G36" s="399"/>
      <c r="H36" s="336"/>
      <c r="I36" s="398"/>
      <c r="J36" s="399"/>
      <c r="K36" s="336"/>
      <c r="L36" s="398"/>
      <c r="M36" s="399"/>
      <c r="N36" s="336"/>
      <c r="O36" s="398"/>
      <c r="P36" s="399"/>
      <c r="Q36" s="336"/>
      <c r="R36" s="337"/>
      <c r="S36" s="297"/>
      <c r="T36" s="338"/>
      <c r="U36" s="398"/>
      <c r="V36" s="297"/>
      <c r="W36" s="297"/>
      <c r="X36" s="297"/>
      <c r="Y36" s="297"/>
      <c r="Z36" s="297"/>
      <c r="AA36" s="303"/>
      <c r="AB36" s="301"/>
      <c r="AC36" s="400"/>
      <c r="AD36" s="399"/>
      <c r="AE36" s="401"/>
    </row>
    <row r="37" spans="1:31" ht="1.5" customHeight="1">
      <c r="D37" s="331"/>
      <c r="G37" s="340"/>
      <c r="J37" s="340"/>
      <c r="M37" s="340"/>
      <c r="P37" s="340"/>
      <c r="T37" s="340"/>
      <c r="AD37" s="340"/>
    </row>
    <row r="38" spans="1:31" ht="30" customHeight="1">
      <c r="A38" s="341"/>
      <c r="D38" s="331"/>
    </row>
    <row r="41" spans="1:31" ht="15" customHeight="1">
      <c r="C41" s="288"/>
      <c r="D41" s="288"/>
      <c r="E41" s="288"/>
      <c r="F41" s="288"/>
      <c r="G41" s="288"/>
      <c r="H41" s="288"/>
      <c r="I41" s="288"/>
      <c r="J41" s="288"/>
      <c r="K41" s="288"/>
      <c r="L41" s="288"/>
      <c r="M41" s="288"/>
      <c r="N41" s="288"/>
      <c r="O41" s="288"/>
      <c r="P41" s="288"/>
      <c r="Q41" s="288"/>
      <c r="T41" s="288"/>
      <c r="U41" s="288"/>
      <c r="AA41" s="288"/>
      <c r="AB41" s="290"/>
      <c r="AE41" s="288"/>
    </row>
    <row r="42" spans="1:31" ht="15" customHeight="1">
      <c r="A42" s="369"/>
      <c r="D42" s="291"/>
      <c r="E42" s="291"/>
      <c r="F42" s="291"/>
      <c r="H42" s="291"/>
      <c r="I42" s="291"/>
      <c r="K42" s="291"/>
      <c r="L42" s="291"/>
      <c r="N42" s="291"/>
      <c r="O42" s="291"/>
      <c r="Q42" s="291"/>
      <c r="U42" s="291"/>
      <c r="AB42" s="290"/>
      <c r="AE42" s="291"/>
    </row>
    <row r="43" spans="1:31" ht="15" customHeight="1">
      <c r="A43" s="317" t="s">
        <v>220</v>
      </c>
      <c r="D43" s="291"/>
      <c r="E43" s="291"/>
      <c r="F43" s="291"/>
      <c r="H43" s="291"/>
      <c r="I43" s="291"/>
      <c r="K43" s="291"/>
      <c r="L43" s="370" t="s">
        <v>221</v>
      </c>
      <c r="N43" s="291"/>
      <c r="O43" s="291"/>
      <c r="P43" s="370"/>
      <c r="Q43" s="291"/>
      <c r="U43" s="291"/>
      <c r="AB43" s="290"/>
      <c r="AD43" s="353" t="s">
        <v>56</v>
      </c>
      <c r="AE43" s="353"/>
    </row>
    <row r="44" spans="1:31" ht="15" customHeight="1">
      <c r="A44" s="607" t="s">
        <v>130</v>
      </c>
      <c r="B44" s="597"/>
      <c r="C44" s="612" t="s">
        <v>222</v>
      </c>
      <c r="D44" s="613"/>
      <c r="E44" s="614"/>
      <c r="F44" s="620" t="s">
        <v>223</v>
      </c>
      <c r="G44" s="620"/>
      <c r="H44" s="620"/>
      <c r="I44" s="620"/>
      <c r="J44" s="620"/>
      <c r="K44" s="620"/>
      <c r="L44" s="620"/>
      <c r="M44" s="620"/>
      <c r="N44" s="620"/>
      <c r="O44" s="620"/>
      <c r="P44" s="620"/>
      <c r="Q44" s="620"/>
      <c r="R44" s="597" t="s">
        <v>132</v>
      </c>
      <c r="S44" s="597"/>
      <c r="T44" s="597"/>
      <c r="U44" s="569" t="s">
        <v>224</v>
      </c>
      <c r="V44" s="569"/>
      <c r="W44" s="569"/>
      <c r="X44" s="569"/>
      <c r="Y44" s="569"/>
      <c r="Z44" s="569"/>
      <c r="AA44" s="569"/>
      <c r="AB44" s="569"/>
      <c r="AC44" s="569"/>
      <c r="AD44" s="569"/>
      <c r="AE44" s="584"/>
    </row>
    <row r="45" spans="1:31" ht="15" customHeight="1">
      <c r="A45" s="608"/>
      <c r="B45" s="609"/>
      <c r="C45" s="615"/>
      <c r="D45" s="616"/>
      <c r="E45" s="617"/>
      <c r="F45" s="599" t="s">
        <v>82</v>
      </c>
      <c r="G45" s="599"/>
      <c r="H45" s="599"/>
      <c r="I45" s="599"/>
      <c r="J45" s="599"/>
      <c r="K45" s="599"/>
      <c r="L45" s="599"/>
      <c r="M45" s="599"/>
      <c r="N45" s="599"/>
      <c r="O45" s="600" t="s">
        <v>225</v>
      </c>
      <c r="P45" s="600"/>
      <c r="Q45" s="600"/>
      <c r="R45" s="587" t="s">
        <v>226</v>
      </c>
      <c r="S45" s="601"/>
      <c r="T45" s="600" t="s">
        <v>227</v>
      </c>
      <c r="U45" s="598"/>
      <c r="V45" s="598"/>
      <c r="W45" s="598"/>
      <c r="X45" s="598"/>
      <c r="Y45" s="598"/>
      <c r="Z45" s="598"/>
      <c r="AA45" s="598"/>
      <c r="AB45" s="598"/>
      <c r="AC45" s="598"/>
      <c r="AD45" s="598"/>
      <c r="AE45" s="586"/>
    </row>
    <row r="46" spans="1:31" ht="15" customHeight="1">
      <c r="A46" s="621"/>
      <c r="B46" s="611"/>
      <c r="C46" s="622"/>
      <c r="D46" s="618"/>
      <c r="E46" s="619"/>
      <c r="F46" s="599" t="s">
        <v>84</v>
      </c>
      <c r="G46" s="599"/>
      <c r="H46" s="599"/>
      <c r="I46" s="599" t="s">
        <v>85</v>
      </c>
      <c r="J46" s="599"/>
      <c r="K46" s="599"/>
      <c r="L46" s="599" t="s">
        <v>86</v>
      </c>
      <c r="M46" s="599"/>
      <c r="N46" s="599"/>
      <c r="O46" s="606" t="s">
        <v>228</v>
      </c>
      <c r="P46" s="606"/>
      <c r="Q46" s="606"/>
      <c r="R46" s="624"/>
      <c r="S46" s="603"/>
      <c r="T46" s="625"/>
      <c r="U46" s="591"/>
      <c r="V46" s="591"/>
      <c r="W46" s="591"/>
      <c r="X46" s="591"/>
      <c r="Y46" s="591"/>
      <c r="Z46" s="591"/>
      <c r="AA46" s="591"/>
      <c r="AB46" s="591"/>
      <c r="AC46" s="591"/>
      <c r="AD46" s="591"/>
      <c r="AE46" s="623"/>
    </row>
    <row r="47" spans="1:31" ht="15" customHeight="1">
      <c r="A47" s="372" t="s">
        <v>122</v>
      </c>
      <c r="B47" s="373" t="s">
        <v>263</v>
      </c>
      <c r="C47" s="307"/>
      <c r="D47" s="308"/>
      <c r="E47" s="309"/>
      <c r="F47" s="374"/>
      <c r="G47" s="402"/>
      <c r="H47" s="309"/>
      <c r="I47" s="374"/>
      <c r="J47" s="402"/>
      <c r="K47" s="309"/>
      <c r="L47" s="374"/>
      <c r="M47" s="402"/>
      <c r="N47" s="309"/>
      <c r="O47" s="374"/>
      <c r="P47" s="402">
        <v>3251</v>
      </c>
      <c r="Q47" s="309"/>
      <c r="R47" s="403" t="s">
        <v>247</v>
      </c>
      <c r="S47" s="373" t="s">
        <v>248</v>
      </c>
      <c r="T47" s="311">
        <v>3251</v>
      </c>
      <c r="U47" s="374"/>
      <c r="V47" s="404" t="s">
        <v>265</v>
      </c>
      <c r="W47" s="404"/>
      <c r="X47" s="404"/>
      <c r="Y47" s="404"/>
      <c r="Z47" s="404"/>
      <c r="AA47" s="376" t="s">
        <v>113</v>
      </c>
      <c r="AB47" s="405" t="s">
        <v>114</v>
      </c>
      <c r="AC47" s="377" t="s">
        <v>115</v>
      </c>
      <c r="AD47" s="402">
        <v>3251</v>
      </c>
      <c r="AE47" s="378"/>
    </row>
    <row r="48" spans="1:31" ht="15" customHeight="1">
      <c r="A48" s="327"/>
      <c r="B48" s="317" t="s">
        <v>264</v>
      </c>
      <c r="C48" s="318"/>
      <c r="D48" s="331"/>
      <c r="F48" s="379"/>
      <c r="G48" s="340"/>
      <c r="I48" s="379"/>
      <c r="J48" s="340"/>
      <c r="L48" s="379"/>
      <c r="M48" s="340"/>
      <c r="O48" s="379"/>
      <c r="P48" s="340"/>
      <c r="R48" s="323"/>
      <c r="S48" s="317" t="s">
        <v>250</v>
      </c>
      <c r="T48" s="330"/>
      <c r="U48" s="379"/>
      <c r="AD48" s="340"/>
      <c r="AE48" s="380"/>
    </row>
    <row r="49" spans="1:31" ht="15" customHeight="1">
      <c r="A49" s="327"/>
      <c r="C49" s="318"/>
      <c r="D49" s="331"/>
      <c r="F49" s="379"/>
      <c r="G49" s="340"/>
      <c r="I49" s="379"/>
      <c r="J49" s="340"/>
      <c r="L49" s="379"/>
      <c r="M49" s="340"/>
      <c r="O49" s="379"/>
      <c r="P49" s="340"/>
      <c r="R49" s="323"/>
      <c r="T49" s="330"/>
      <c r="U49" s="379"/>
      <c r="Z49" s="288" t="s">
        <v>261</v>
      </c>
      <c r="AC49" s="292" t="s">
        <v>117</v>
      </c>
      <c r="AD49" s="340">
        <v>3251</v>
      </c>
      <c r="AE49" s="380" t="s">
        <v>118</v>
      </c>
    </row>
    <row r="50" spans="1:31" ht="15" customHeight="1">
      <c r="A50" s="327"/>
      <c r="C50" s="318"/>
      <c r="D50" s="331"/>
      <c r="F50" s="379"/>
      <c r="G50" s="340"/>
      <c r="I50" s="379"/>
      <c r="J50" s="340"/>
      <c r="L50" s="379"/>
      <c r="M50" s="340"/>
      <c r="O50" s="379"/>
      <c r="P50" s="340"/>
      <c r="R50" s="387"/>
      <c r="S50" s="317"/>
      <c r="T50" s="330"/>
      <c r="U50" s="379"/>
      <c r="Z50" s="288" t="s">
        <v>266</v>
      </c>
      <c r="AD50" s="340">
        <v>3251</v>
      </c>
      <c r="AE50" s="380"/>
    </row>
    <row r="51" spans="1:31" ht="15" customHeight="1">
      <c r="A51" s="388"/>
      <c r="B51" s="385"/>
      <c r="C51" s="389"/>
      <c r="D51" s="390"/>
      <c r="E51" s="391"/>
      <c r="F51" s="392"/>
      <c r="G51" s="381"/>
      <c r="H51" s="391"/>
      <c r="I51" s="392"/>
      <c r="J51" s="381"/>
      <c r="K51" s="391"/>
      <c r="L51" s="392"/>
      <c r="M51" s="381"/>
      <c r="N51" s="391"/>
      <c r="O51" s="392"/>
      <c r="P51" s="381"/>
      <c r="Q51" s="391"/>
      <c r="R51" s="382"/>
      <c r="S51" s="383"/>
      <c r="T51" s="384"/>
      <c r="U51" s="392"/>
      <c r="V51" s="385"/>
      <c r="W51" s="385"/>
      <c r="X51" s="385"/>
      <c r="Y51" s="385"/>
      <c r="Z51" s="385"/>
      <c r="AA51" s="394"/>
      <c r="AB51" s="386"/>
      <c r="AC51" s="395"/>
      <c r="AD51" s="381"/>
      <c r="AE51" s="396"/>
    </row>
    <row r="52" spans="1:31" ht="15" customHeight="1">
      <c r="A52" s="327"/>
      <c r="C52" s="318"/>
      <c r="D52" s="331">
        <v>53987</v>
      </c>
      <c r="F52" s="379"/>
      <c r="G52" s="340">
        <v>0</v>
      </c>
      <c r="I52" s="379"/>
      <c r="J52" s="340">
        <v>0</v>
      </c>
      <c r="L52" s="379"/>
      <c r="M52" s="340">
        <v>0</v>
      </c>
      <c r="O52" s="379"/>
      <c r="P52" s="340">
        <v>53987</v>
      </c>
      <c r="R52" s="387"/>
      <c r="S52" s="317"/>
      <c r="T52" s="330"/>
      <c r="U52" s="379"/>
      <c r="AD52" s="340"/>
      <c r="AE52" s="380"/>
    </row>
    <row r="53" spans="1:31" ht="15" customHeight="1">
      <c r="A53" s="397" t="s">
        <v>267</v>
      </c>
      <c r="C53" s="318" t="s">
        <v>117</v>
      </c>
      <c r="D53" s="331">
        <v>56530</v>
      </c>
      <c r="E53" s="320" t="s">
        <v>118</v>
      </c>
      <c r="F53" s="379"/>
      <c r="G53" s="340"/>
      <c r="I53" s="379"/>
      <c r="J53" s="340"/>
      <c r="L53" s="379"/>
      <c r="M53" s="340"/>
      <c r="O53" s="379"/>
      <c r="P53" s="340"/>
      <c r="R53" s="387"/>
      <c r="S53" s="317"/>
      <c r="T53" s="330"/>
      <c r="U53" s="379"/>
      <c r="AD53" s="340"/>
      <c r="AE53" s="380"/>
    </row>
    <row r="54" spans="1:31" ht="15" customHeight="1">
      <c r="A54" s="333"/>
      <c r="B54" s="297"/>
      <c r="C54" s="334" t="s">
        <v>117</v>
      </c>
      <c r="D54" s="335">
        <v>-2543</v>
      </c>
      <c r="E54" s="336" t="s">
        <v>118</v>
      </c>
      <c r="F54" s="398"/>
      <c r="G54" s="399"/>
      <c r="H54" s="336"/>
      <c r="I54" s="398"/>
      <c r="J54" s="399"/>
      <c r="K54" s="336"/>
      <c r="L54" s="398"/>
      <c r="M54" s="399"/>
      <c r="N54" s="336"/>
      <c r="O54" s="398"/>
      <c r="P54" s="399"/>
      <c r="Q54" s="336"/>
      <c r="R54" s="406"/>
      <c r="S54" s="296"/>
      <c r="T54" s="338"/>
      <c r="U54" s="398"/>
      <c r="V54" s="297"/>
      <c r="W54" s="297"/>
      <c r="X54" s="297"/>
      <c r="Y54" s="297"/>
      <c r="Z54" s="297"/>
      <c r="AA54" s="303"/>
      <c r="AB54" s="301"/>
      <c r="AC54" s="400"/>
      <c r="AD54" s="399"/>
      <c r="AE54" s="401"/>
    </row>
    <row r="55" spans="1:31" ht="15" customHeight="1">
      <c r="D55" s="331"/>
      <c r="G55" s="340"/>
      <c r="J55" s="340"/>
      <c r="M55" s="340"/>
      <c r="P55" s="340"/>
      <c r="R55" s="317"/>
      <c r="S55" s="317"/>
      <c r="T55" s="340"/>
      <c r="AD55" s="340"/>
    </row>
    <row r="56" spans="1:31" ht="15" customHeight="1">
      <c r="A56" s="296" t="s">
        <v>220</v>
      </c>
      <c r="B56" s="297"/>
      <c r="C56" s="298"/>
      <c r="D56" s="335"/>
      <c r="E56" s="336"/>
      <c r="F56" s="336"/>
      <c r="G56" s="399"/>
      <c r="H56" s="336"/>
      <c r="I56" s="336"/>
      <c r="J56" s="399"/>
      <c r="K56" s="336"/>
      <c r="L56" s="407" t="s">
        <v>268</v>
      </c>
      <c r="M56" s="399"/>
      <c r="N56" s="336"/>
      <c r="O56" s="336"/>
      <c r="P56" s="399"/>
      <c r="Q56" s="336"/>
      <c r="R56" s="296"/>
      <c r="S56" s="296"/>
      <c r="T56" s="399"/>
      <c r="U56" s="336"/>
      <c r="V56" s="297"/>
      <c r="W56" s="297"/>
      <c r="X56" s="297"/>
      <c r="Y56" s="297"/>
      <c r="Z56" s="297"/>
      <c r="AA56" s="303"/>
      <c r="AB56" s="301"/>
      <c r="AC56" s="400"/>
      <c r="AD56" s="399"/>
      <c r="AE56" s="336"/>
    </row>
    <row r="57" spans="1:31" s="320" customFormat="1" ht="15" customHeight="1">
      <c r="A57" s="397" t="s">
        <v>109</v>
      </c>
      <c r="B57" s="317" t="s">
        <v>269</v>
      </c>
      <c r="C57" s="318"/>
      <c r="D57" s="331">
        <v>27887</v>
      </c>
      <c r="F57" s="379"/>
      <c r="G57" s="340">
        <v>0</v>
      </c>
      <c r="I57" s="379"/>
      <c r="J57" s="340">
        <v>0</v>
      </c>
      <c r="L57" s="379"/>
      <c r="M57" s="340">
        <v>0</v>
      </c>
      <c r="O57" s="379"/>
      <c r="P57" s="340">
        <v>27887</v>
      </c>
      <c r="R57" s="387"/>
      <c r="S57" s="317"/>
      <c r="T57" s="330"/>
      <c r="U57" s="379"/>
      <c r="V57" s="288"/>
      <c r="W57" s="288"/>
      <c r="X57" s="288"/>
      <c r="Y57" s="288"/>
      <c r="Z57" s="288"/>
      <c r="AA57" s="353"/>
      <c r="AB57" s="289"/>
      <c r="AC57" s="292"/>
      <c r="AD57" s="340"/>
      <c r="AE57" s="380"/>
    </row>
    <row r="58" spans="1:31" s="320" customFormat="1" ht="15" customHeight="1">
      <c r="A58" s="327"/>
      <c r="B58" s="317" t="s">
        <v>230</v>
      </c>
      <c r="C58" s="318" t="s">
        <v>117</v>
      </c>
      <c r="D58" s="331">
        <v>26870</v>
      </c>
      <c r="E58" s="320" t="s">
        <v>118</v>
      </c>
      <c r="F58" s="379"/>
      <c r="G58" s="340"/>
      <c r="I58" s="379"/>
      <c r="J58" s="340"/>
      <c r="L58" s="379"/>
      <c r="M58" s="340"/>
      <c r="O58" s="379"/>
      <c r="P58" s="340"/>
      <c r="R58" s="387"/>
      <c r="S58" s="317"/>
      <c r="T58" s="330"/>
      <c r="U58" s="379"/>
      <c r="V58" s="288"/>
      <c r="W58" s="288"/>
      <c r="X58" s="288"/>
      <c r="Y58" s="288"/>
      <c r="Z58" s="288"/>
      <c r="AA58" s="353"/>
      <c r="AB58" s="289"/>
      <c r="AC58" s="292"/>
      <c r="AD58" s="340"/>
      <c r="AE58" s="380"/>
    </row>
    <row r="59" spans="1:31" s="320" customFormat="1" ht="15" customHeight="1">
      <c r="A59" s="327"/>
      <c r="B59" s="288"/>
      <c r="C59" s="318" t="s">
        <v>117</v>
      </c>
      <c r="D59" s="331">
        <v>1017</v>
      </c>
      <c r="E59" s="320" t="s">
        <v>118</v>
      </c>
      <c r="F59" s="379"/>
      <c r="G59" s="340"/>
      <c r="I59" s="379"/>
      <c r="J59" s="340"/>
      <c r="L59" s="379"/>
      <c r="M59" s="340"/>
      <c r="O59" s="379"/>
      <c r="P59" s="340"/>
      <c r="R59" s="387"/>
      <c r="S59" s="317"/>
      <c r="T59" s="330"/>
      <c r="U59" s="379"/>
      <c r="V59" s="288"/>
      <c r="W59" s="288"/>
      <c r="X59" s="288"/>
      <c r="Y59" s="288"/>
      <c r="Z59" s="288"/>
      <c r="AA59" s="353"/>
      <c r="AB59" s="289"/>
      <c r="AC59" s="292"/>
      <c r="AD59" s="340"/>
      <c r="AE59" s="380"/>
    </row>
    <row r="60" spans="1:31" s="320" customFormat="1" ht="15" customHeight="1">
      <c r="A60" s="327"/>
      <c r="B60" s="288"/>
      <c r="C60" s="318"/>
      <c r="D60" s="331"/>
      <c r="F60" s="379"/>
      <c r="G60" s="381"/>
      <c r="I60" s="379"/>
      <c r="J60" s="381"/>
      <c r="L60" s="379"/>
      <c r="M60" s="381"/>
      <c r="O60" s="379"/>
      <c r="P60" s="381">
        <v>15255</v>
      </c>
      <c r="R60" s="382" t="s">
        <v>236</v>
      </c>
      <c r="S60" s="383" t="s">
        <v>237</v>
      </c>
      <c r="T60" s="384">
        <v>97</v>
      </c>
      <c r="U60" s="379"/>
      <c r="V60" s="385" t="s">
        <v>270</v>
      </c>
      <c r="W60" s="385"/>
      <c r="X60" s="385"/>
      <c r="Y60" s="385"/>
      <c r="Z60" s="385"/>
      <c r="AA60" s="353" t="s">
        <v>113</v>
      </c>
      <c r="AB60" s="386" t="s">
        <v>114</v>
      </c>
      <c r="AC60" s="292" t="s">
        <v>115</v>
      </c>
      <c r="AD60" s="381">
        <v>15255</v>
      </c>
      <c r="AE60" s="380"/>
    </row>
    <row r="61" spans="1:31" s="320" customFormat="1" ht="15" customHeight="1">
      <c r="A61" s="327"/>
      <c r="B61" s="288"/>
      <c r="C61" s="318"/>
      <c r="D61" s="331"/>
      <c r="F61" s="379"/>
      <c r="G61" s="340"/>
      <c r="I61" s="379"/>
      <c r="J61" s="340"/>
      <c r="L61" s="379"/>
      <c r="M61" s="340"/>
      <c r="O61" s="379"/>
      <c r="P61" s="340"/>
      <c r="R61" s="382" t="s">
        <v>239</v>
      </c>
      <c r="S61" s="383" t="s">
        <v>240</v>
      </c>
      <c r="T61" s="384">
        <v>9939</v>
      </c>
      <c r="U61" s="379"/>
      <c r="V61" s="288"/>
      <c r="W61" s="288"/>
      <c r="X61" s="288"/>
      <c r="Y61" s="288"/>
      <c r="Z61" s="288"/>
      <c r="AA61" s="353"/>
      <c r="AB61" s="289"/>
      <c r="AC61" s="292"/>
      <c r="AD61" s="340"/>
      <c r="AE61" s="380"/>
    </row>
    <row r="62" spans="1:31" s="320" customFormat="1" ht="15" customHeight="1">
      <c r="A62" s="327"/>
      <c r="B62" s="288"/>
      <c r="C62" s="318"/>
      <c r="D62" s="331"/>
      <c r="F62" s="379"/>
      <c r="G62" s="340"/>
      <c r="I62" s="379"/>
      <c r="J62" s="340"/>
      <c r="L62" s="379"/>
      <c r="M62" s="340"/>
      <c r="O62" s="379"/>
      <c r="P62" s="340"/>
      <c r="R62" s="387" t="s">
        <v>241</v>
      </c>
      <c r="S62" s="317" t="s">
        <v>242</v>
      </c>
      <c r="T62" s="330">
        <v>17851</v>
      </c>
      <c r="U62" s="379"/>
      <c r="V62" s="288"/>
      <c r="W62" s="288"/>
      <c r="X62" s="288"/>
      <c r="Y62" s="288"/>
      <c r="Z62" s="288" t="s">
        <v>240</v>
      </c>
      <c r="AA62" s="353"/>
      <c r="AB62" s="289"/>
      <c r="AC62" s="292" t="s">
        <v>117</v>
      </c>
      <c r="AD62" s="340">
        <v>2447</v>
      </c>
      <c r="AE62" s="380" t="s">
        <v>118</v>
      </c>
    </row>
    <row r="63" spans="1:31" s="320" customFormat="1" ht="15" customHeight="1">
      <c r="A63" s="327"/>
      <c r="B63" s="288"/>
      <c r="C63" s="318"/>
      <c r="D63" s="331"/>
      <c r="F63" s="379"/>
      <c r="G63" s="340"/>
      <c r="I63" s="379"/>
      <c r="J63" s="340"/>
      <c r="L63" s="379"/>
      <c r="M63" s="340"/>
      <c r="O63" s="379"/>
      <c r="P63" s="340"/>
      <c r="R63" s="387"/>
      <c r="S63" s="317"/>
      <c r="T63" s="330"/>
      <c r="U63" s="379"/>
      <c r="V63" s="288"/>
      <c r="W63" s="288"/>
      <c r="X63" s="288"/>
      <c r="Y63" s="288"/>
      <c r="Z63" s="288" t="s">
        <v>253</v>
      </c>
      <c r="AA63" s="353"/>
      <c r="AB63" s="289"/>
      <c r="AC63" s="292"/>
      <c r="AD63" s="340">
        <v>2447</v>
      </c>
      <c r="AE63" s="380"/>
    </row>
    <row r="64" spans="1:31" s="320" customFormat="1" ht="15" customHeight="1">
      <c r="A64" s="327"/>
      <c r="B64" s="288"/>
      <c r="C64" s="318"/>
      <c r="D64" s="331"/>
      <c r="F64" s="379"/>
      <c r="G64" s="340"/>
      <c r="I64" s="379"/>
      <c r="J64" s="340"/>
      <c r="L64" s="379"/>
      <c r="M64" s="340"/>
      <c r="O64" s="379"/>
      <c r="P64" s="340"/>
      <c r="R64" s="323"/>
      <c r="S64" s="317"/>
      <c r="T64" s="330"/>
      <c r="U64" s="379"/>
      <c r="V64" s="288"/>
      <c r="W64" s="288"/>
      <c r="X64" s="288"/>
      <c r="Y64" s="288"/>
      <c r="Z64" s="288" t="s">
        <v>242</v>
      </c>
      <c r="AA64" s="353"/>
      <c r="AB64" s="289"/>
      <c r="AC64" s="292" t="s">
        <v>117</v>
      </c>
      <c r="AD64" s="340">
        <v>12808</v>
      </c>
      <c r="AE64" s="380" t="s">
        <v>118</v>
      </c>
    </row>
    <row r="65" spans="1:31" s="320" customFormat="1" ht="15" customHeight="1">
      <c r="A65" s="327"/>
      <c r="B65" s="288"/>
      <c r="C65" s="318"/>
      <c r="D65" s="331"/>
      <c r="F65" s="379"/>
      <c r="G65" s="340"/>
      <c r="I65" s="379"/>
      <c r="J65" s="340"/>
      <c r="L65" s="379"/>
      <c r="M65" s="340"/>
      <c r="O65" s="379"/>
      <c r="P65" s="340"/>
      <c r="R65" s="323"/>
      <c r="S65" s="288"/>
      <c r="T65" s="330"/>
      <c r="U65" s="379"/>
      <c r="V65" s="288"/>
      <c r="W65" s="288"/>
      <c r="X65" s="288"/>
      <c r="Y65" s="288"/>
      <c r="Z65" s="288" t="s">
        <v>257</v>
      </c>
      <c r="AA65" s="353"/>
      <c r="AB65" s="289"/>
      <c r="AC65" s="292"/>
      <c r="AD65" s="340">
        <v>0</v>
      </c>
      <c r="AE65" s="380"/>
    </row>
    <row r="66" spans="1:31" s="320" customFormat="1" ht="15" customHeight="1">
      <c r="A66" s="327"/>
      <c r="B66" s="288"/>
      <c r="C66" s="318"/>
      <c r="D66" s="331"/>
      <c r="F66" s="379"/>
      <c r="G66" s="340"/>
      <c r="I66" s="379"/>
      <c r="J66" s="340"/>
      <c r="L66" s="379"/>
      <c r="M66" s="340"/>
      <c r="O66" s="379"/>
      <c r="P66" s="340"/>
      <c r="R66" s="323"/>
      <c r="S66" s="288"/>
      <c r="T66" s="330"/>
      <c r="U66" s="379"/>
      <c r="V66" s="288"/>
      <c r="W66" s="288"/>
      <c r="X66" s="288"/>
      <c r="Y66" s="288"/>
      <c r="Z66" s="288"/>
      <c r="AA66" s="353"/>
      <c r="AB66" s="289"/>
      <c r="AC66" s="292"/>
      <c r="AD66" s="340"/>
      <c r="AE66" s="380"/>
    </row>
    <row r="67" spans="1:31" s="320" customFormat="1" ht="15" customHeight="1">
      <c r="A67" s="327"/>
      <c r="B67" s="288"/>
      <c r="C67" s="318"/>
      <c r="D67" s="331"/>
      <c r="F67" s="379"/>
      <c r="G67" s="381"/>
      <c r="I67" s="379"/>
      <c r="J67" s="381"/>
      <c r="L67" s="379"/>
      <c r="M67" s="381"/>
      <c r="O67" s="379"/>
      <c r="P67" s="381">
        <v>12632</v>
      </c>
      <c r="R67" s="323"/>
      <c r="S67" s="288"/>
      <c r="T67" s="330"/>
      <c r="U67" s="379"/>
      <c r="V67" s="385" t="s">
        <v>271</v>
      </c>
      <c r="W67" s="385"/>
      <c r="X67" s="385"/>
      <c r="Y67" s="385"/>
      <c r="Z67" s="385"/>
      <c r="AA67" s="353" t="s">
        <v>113</v>
      </c>
      <c r="AB67" s="386" t="s">
        <v>129</v>
      </c>
      <c r="AC67" s="292" t="s">
        <v>115</v>
      </c>
      <c r="AD67" s="381">
        <v>12632</v>
      </c>
      <c r="AE67" s="380"/>
    </row>
    <row r="68" spans="1:31" s="320" customFormat="1" ht="15" customHeight="1">
      <c r="A68" s="327"/>
      <c r="B68" s="288"/>
      <c r="C68" s="318"/>
      <c r="D68" s="331"/>
      <c r="F68" s="379"/>
      <c r="G68" s="340"/>
      <c r="I68" s="379"/>
      <c r="J68" s="340"/>
      <c r="L68" s="379"/>
      <c r="M68" s="340"/>
      <c r="O68" s="379"/>
      <c r="P68" s="340"/>
      <c r="R68" s="323"/>
      <c r="S68" s="288"/>
      <c r="T68" s="330"/>
      <c r="U68" s="379"/>
      <c r="V68" s="288"/>
      <c r="W68" s="288"/>
      <c r="X68" s="288"/>
      <c r="Y68" s="288"/>
      <c r="Z68" s="288"/>
      <c r="AA68" s="353"/>
      <c r="AB68" s="289"/>
      <c r="AC68" s="292"/>
      <c r="AD68" s="340"/>
      <c r="AE68" s="380"/>
    </row>
    <row r="69" spans="1:31" s="320" customFormat="1" ht="15" customHeight="1">
      <c r="A69" s="327"/>
      <c r="B69" s="288"/>
      <c r="C69" s="318"/>
      <c r="D69" s="331"/>
      <c r="F69" s="379"/>
      <c r="G69" s="340"/>
      <c r="I69" s="379"/>
      <c r="J69" s="340"/>
      <c r="L69" s="379"/>
      <c r="M69" s="340"/>
      <c r="O69" s="379"/>
      <c r="P69" s="340"/>
      <c r="R69" s="323"/>
      <c r="S69" s="288"/>
      <c r="T69" s="330"/>
      <c r="U69" s="379"/>
      <c r="V69" s="288"/>
      <c r="W69" s="288"/>
      <c r="X69" s="288"/>
      <c r="Y69" s="288"/>
      <c r="Z69" s="288" t="s">
        <v>237</v>
      </c>
      <c r="AA69" s="353"/>
      <c r="AB69" s="289"/>
      <c r="AC69" s="292" t="s">
        <v>117</v>
      </c>
      <c r="AD69" s="340">
        <v>97</v>
      </c>
      <c r="AE69" s="380" t="s">
        <v>118</v>
      </c>
    </row>
    <row r="70" spans="1:31" s="320" customFormat="1" ht="15" customHeight="1">
      <c r="A70" s="327"/>
      <c r="B70" s="288"/>
      <c r="C70" s="318"/>
      <c r="D70" s="331"/>
      <c r="F70" s="379"/>
      <c r="G70" s="340"/>
      <c r="I70" s="379"/>
      <c r="J70" s="340"/>
      <c r="L70" s="379"/>
      <c r="M70" s="340"/>
      <c r="O70" s="379"/>
      <c r="P70" s="340"/>
      <c r="R70" s="323"/>
      <c r="S70" s="288"/>
      <c r="T70" s="330"/>
      <c r="U70" s="379"/>
      <c r="V70" s="288"/>
      <c r="W70" s="288"/>
      <c r="X70" s="288"/>
      <c r="Y70" s="288"/>
      <c r="Z70" s="288" t="s">
        <v>251</v>
      </c>
      <c r="AA70" s="353"/>
      <c r="AB70" s="289"/>
      <c r="AC70" s="292"/>
      <c r="AD70" s="340">
        <v>97</v>
      </c>
      <c r="AE70" s="380"/>
    </row>
    <row r="71" spans="1:31" s="320" customFormat="1" ht="15" customHeight="1">
      <c r="A71" s="327"/>
      <c r="B71" s="288"/>
      <c r="C71" s="318"/>
      <c r="D71" s="331"/>
      <c r="F71" s="379"/>
      <c r="G71" s="340"/>
      <c r="I71" s="379"/>
      <c r="J71" s="340"/>
      <c r="L71" s="379"/>
      <c r="M71" s="340"/>
      <c r="O71" s="379"/>
      <c r="P71" s="340"/>
      <c r="R71" s="323"/>
      <c r="S71" s="288"/>
      <c r="T71" s="330"/>
      <c r="U71" s="379"/>
      <c r="V71" s="288"/>
      <c r="W71" s="288"/>
      <c r="X71" s="288"/>
      <c r="Y71" s="288"/>
      <c r="Z71" s="288" t="s">
        <v>240</v>
      </c>
      <c r="AA71" s="353"/>
      <c r="AB71" s="289"/>
      <c r="AC71" s="292" t="s">
        <v>117</v>
      </c>
      <c r="AD71" s="340">
        <v>7492</v>
      </c>
      <c r="AE71" s="380" t="s">
        <v>118</v>
      </c>
    </row>
    <row r="72" spans="1:31" s="320" customFormat="1" ht="15" customHeight="1">
      <c r="A72" s="327"/>
      <c r="B72" s="288"/>
      <c r="C72" s="318"/>
      <c r="D72" s="331"/>
      <c r="F72" s="379"/>
      <c r="G72" s="340"/>
      <c r="I72" s="379"/>
      <c r="J72" s="340"/>
      <c r="L72" s="379"/>
      <c r="M72" s="340"/>
      <c r="O72" s="379"/>
      <c r="P72" s="340"/>
      <c r="R72" s="323"/>
      <c r="S72" s="288"/>
      <c r="T72" s="330"/>
      <c r="U72" s="379"/>
      <c r="V72" s="288"/>
      <c r="W72" s="288"/>
      <c r="X72" s="288"/>
      <c r="Y72" s="288"/>
      <c r="Z72" s="288" t="s">
        <v>253</v>
      </c>
      <c r="AA72" s="353"/>
      <c r="AB72" s="289"/>
      <c r="AC72" s="292"/>
      <c r="AD72" s="340">
        <v>3270</v>
      </c>
      <c r="AE72" s="380"/>
    </row>
    <row r="73" spans="1:31" s="320" customFormat="1" ht="15" customHeight="1">
      <c r="A73" s="327"/>
      <c r="B73" s="288"/>
      <c r="C73" s="318"/>
      <c r="D73" s="331"/>
      <c r="F73" s="379"/>
      <c r="G73" s="340"/>
      <c r="I73" s="379"/>
      <c r="J73" s="340"/>
      <c r="L73" s="379"/>
      <c r="M73" s="340"/>
      <c r="O73" s="379"/>
      <c r="P73" s="340"/>
      <c r="R73" s="323"/>
      <c r="S73" s="288"/>
      <c r="T73" s="330"/>
      <c r="U73" s="379"/>
      <c r="V73" s="288"/>
      <c r="W73" s="288"/>
      <c r="X73" s="288"/>
      <c r="Y73" s="288"/>
      <c r="Z73" s="288" t="s">
        <v>254</v>
      </c>
      <c r="AA73" s="353"/>
      <c r="AB73" s="289"/>
      <c r="AC73" s="292"/>
      <c r="AD73" s="340">
        <v>4222</v>
      </c>
      <c r="AE73" s="380"/>
    </row>
    <row r="74" spans="1:31" s="320" customFormat="1" ht="15" customHeight="1">
      <c r="A74" s="333"/>
      <c r="B74" s="297"/>
      <c r="C74" s="334"/>
      <c r="D74" s="335"/>
      <c r="E74" s="336"/>
      <c r="F74" s="398"/>
      <c r="G74" s="399"/>
      <c r="H74" s="336"/>
      <c r="I74" s="398"/>
      <c r="J74" s="399"/>
      <c r="K74" s="336"/>
      <c r="L74" s="398"/>
      <c r="M74" s="399"/>
      <c r="N74" s="336"/>
      <c r="O74" s="398"/>
      <c r="P74" s="399"/>
      <c r="Q74" s="336"/>
      <c r="R74" s="337"/>
      <c r="S74" s="297"/>
      <c r="T74" s="338"/>
      <c r="U74" s="398"/>
      <c r="V74" s="297"/>
      <c r="W74" s="297"/>
      <c r="X74" s="297"/>
      <c r="Y74" s="297"/>
      <c r="Z74" s="297" t="s">
        <v>242</v>
      </c>
      <c r="AA74" s="303"/>
      <c r="AB74" s="301"/>
      <c r="AC74" s="400" t="s">
        <v>117</v>
      </c>
      <c r="AD74" s="399">
        <v>5043</v>
      </c>
      <c r="AE74" s="401" t="s">
        <v>118</v>
      </c>
    </row>
    <row r="75" spans="1:31" s="320" customFormat="1" ht="15" customHeight="1">
      <c r="A75" s="288"/>
      <c r="B75" s="288"/>
      <c r="C75" s="294"/>
      <c r="D75" s="331"/>
      <c r="G75" s="340"/>
      <c r="J75" s="340"/>
      <c r="M75" s="340"/>
      <c r="P75" s="340"/>
      <c r="R75" s="288"/>
      <c r="S75" s="288"/>
      <c r="T75" s="340"/>
      <c r="V75" s="288"/>
      <c r="W75" s="288"/>
      <c r="X75" s="288"/>
      <c r="Y75" s="288"/>
      <c r="Z75" s="288"/>
      <c r="AA75" s="353"/>
      <c r="AB75" s="289"/>
      <c r="AC75" s="292"/>
      <c r="AD75" s="340"/>
    </row>
    <row r="76" spans="1:31" s="320" customFormat="1" ht="15" customHeight="1">
      <c r="A76" s="288"/>
      <c r="B76" s="288"/>
      <c r="C76" s="294"/>
      <c r="D76" s="331"/>
      <c r="G76" s="340"/>
      <c r="J76" s="340"/>
      <c r="M76" s="340"/>
      <c r="P76" s="340"/>
      <c r="R76" s="288"/>
      <c r="S76" s="288"/>
      <c r="T76" s="340"/>
      <c r="V76" s="288"/>
      <c r="W76" s="288"/>
      <c r="X76" s="288"/>
      <c r="Y76" s="288"/>
      <c r="Z76" s="288"/>
      <c r="AA76" s="353"/>
      <c r="AB76" s="289"/>
      <c r="AC76" s="292"/>
      <c r="AD76" s="340"/>
    </row>
    <row r="77" spans="1:31" s="320" customFormat="1" ht="1.5" customHeight="1">
      <c r="A77" s="288"/>
      <c r="B77" s="288"/>
      <c r="C77" s="294"/>
      <c r="D77" s="331"/>
      <c r="G77" s="340"/>
      <c r="J77" s="340"/>
      <c r="M77" s="340"/>
      <c r="P77" s="340"/>
      <c r="R77" s="288"/>
      <c r="S77" s="288"/>
      <c r="T77" s="340"/>
      <c r="V77" s="288"/>
      <c r="W77" s="288"/>
      <c r="X77" s="288"/>
      <c r="Y77" s="288"/>
      <c r="Z77" s="288"/>
      <c r="AA77" s="353"/>
      <c r="AB77" s="289"/>
      <c r="AC77" s="292"/>
      <c r="AD77" s="340"/>
    </row>
    <row r="78" spans="1:31" s="320" customFormat="1" ht="30" customHeight="1">
      <c r="A78" s="352" t="s">
        <v>272</v>
      </c>
      <c r="B78" s="288"/>
      <c r="C78" s="294"/>
      <c r="D78" s="331"/>
      <c r="G78" s="291"/>
      <c r="J78" s="291"/>
      <c r="M78" s="291"/>
      <c r="P78" s="291"/>
      <c r="R78" s="288"/>
      <c r="S78" s="288"/>
      <c r="T78" s="291"/>
      <c r="V78" s="288"/>
      <c r="W78" s="288"/>
      <c r="X78" s="288"/>
      <c r="Y78" s="288"/>
      <c r="Z78" s="288"/>
      <c r="AA78" s="353"/>
      <c r="AB78" s="289"/>
      <c r="AC78" s="292"/>
      <c r="AD78" s="291"/>
    </row>
    <row r="79" spans="1:31" ht="15" customHeight="1">
      <c r="A79" s="317" t="s">
        <v>146</v>
      </c>
    </row>
    <row r="81" spans="1:31" ht="15" customHeight="1">
      <c r="C81" s="288"/>
      <c r="D81" s="288"/>
      <c r="E81" s="288"/>
      <c r="F81" s="288"/>
      <c r="G81" s="288"/>
      <c r="H81" s="288"/>
      <c r="I81" s="288"/>
      <c r="J81" s="288"/>
      <c r="K81" s="288"/>
      <c r="L81" s="288"/>
      <c r="M81" s="288"/>
      <c r="N81" s="288"/>
      <c r="O81" s="288"/>
      <c r="P81" s="288"/>
      <c r="Q81" s="288"/>
      <c r="T81" s="288"/>
      <c r="U81" s="288"/>
      <c r="AA81" s="288"/>
      <c r="AB81" s="290"/>
      <c r="AE81" s="288"/>
    </row>
    <row r="82" spans="1:31" ht="15" customHeight="1">
      <c r="A82" s="369"/>
      <c r="D82" s="291"/>
      <c r="E82" s="291"/>
      <c r="F82" s="291"/>
      <c r="H82" s="291"/>
      <c r="I82" s="291"/>
      <c r="K82" s="291"/>
      <c r="L82" s="291"/>
      <c r="N82" s="291"/>
      <c r="O82" s="291"/>
      <c r="Q82" s="291"/>
      <c r="U82" s="291"/>
      <c r="AB82" s="290"/>
      <c r="AE82" s="291"/>
    </row>
    <row r="83" spans="1:31" ht="15" customHeight="1">
      <c r="A83" s="317" t="s">
        <v>220</v>
      </c>
      <c r="D83" s="291"/>
      <c r="E83" s="291"/>
      <c r="F83" s="291"/>
      <c r="H83" s="291"/>
      <c r="I83" s="291"/>
      <c r="K83" s="291"/>
      <c r="L83" s="370" t="s">
        <v>268</v>
      </c>
      <c r="N83" s="291"/>
      <c r="O83" s="291"/>
      <c r="P83" s="370"/>
      <c r="Q83" s="291"/>
      <c r="U83" s="291"/>
      <c r="AB83" s="290"/>
      <c r="AD83" s="353" t="s">
        <v>56</v>
      </c>
      <c r="AE83" s="353"/>
    </row>
    <row r="84" spans="1:31" ht="15" customHeight="1">
      <c r="A84" s="607" t="s">
        <v>130</v>
      </c>
      <c r="B84" s="597"/>
      <c r="C84" s="612" t="s">
        <v>222</v>
      </c>
      <c r="D84" s="613"/>
      <c r="E84" s="614"/>
      <c r="F84" s="620" t="s">
        <v>223</v>
      </c>
      <c r="G84" s="620"/>
      <c r="H84" s="620"/>
      <c r="I84" s="620"/>
      <c r="J84" s="620"/>
      <c r="K84" s="620"/>
      <c r="L84" s="620"/>
      <c r="M84" s="620"/>
      <c r="N84" s="620"/>
      <c r="O84" s="620"/>
      <c r="P84" s="620"/>
      <c r="Q84" s="620"/>
      <c r="R84" s="597" t="s">
        <v>132</v>
      </c>
      <c r="S84" s="597"/>
      <c r="T84" s="597"/>
      <c r="U84" s="569" t="s">
        <v>224</v>
      </c>
      <c r="V84" s="569"/>
      <c r="W84" s="569"/>
      <c r="X84" s="569"/>
      <c r="Y84" s="569"/>
      <c r="Z84" s="569"/>
      <c r="AA84" s="569"/>
      <c r="AB84" s="569"/>
      <c r="AC84" s="569"/>
      <c r="AD84" s="569"/>
      <c r="AE84" s="584"/>
    </row>
    <row r="85" spans="1:31" ht="15" customHeight="1">
      <c r="A85" s="608"/>
      <c r="B85" s="609"/>
      <c r="C85" s="615"/>
      <c r="D85" s="616"/>
      <c r="E85" s="617"/>
      <c r="F85" s="599" t="s">
        <v>82</v>
      </c>
      <c r="G85" s="599"/>
      <c r="H85" s="599"/>
      <c r="I85" s="599"/>
      <c r="J85" s="599"/>
      <c r="K85" s="599"/>
      <c r="L85" s="599"/>
      <c r="M85" s="599"/>
      <c r="N85" s="599"/>
      <c r="O85" s="600" t="s">
        <v>225</v>
      </c>
      <c r="P85" s="600"/>
      <c r="Q85" s="600"/>
      <c r="R85" s="587" t="s">
        <v>226</v>
      </c>
      <c r="S85" s="601"/>
      <c r="T85" s="600" t="s">
        <v>227</v>
      </c>
      <c r="U85" s="598"/>
      <c r="V85" s="598"/>
      <c r="W85" s="598"/>
      <c r="X85" s="598"/>
      <c r="Y85" s="598"/>
      <c r="Z85" s="598"/>
      <c r="AA85" s="598"/>
      <c r="AB85" s="598"/>
      <c r="AC85" s="598"/>
      <c r="AD85" s="598"/>
      <c r="AE85" s="586"/>
    </row>
    <row r="86" spans="1:31" ht="15" customHeight="1">
      <c r="A86" s="621"/>
      <c r="B86" s="611"/>
      <c r="C86" s="622"/>
      <c r="D86" s="618"/>
      <c r="E86" s="619"/>
      <c r="F86" s="599" t="s">
        <v>84</v>
      </c>
      <c r="G86" s="599"/>
      <c r="H86" s="599"/>
      <c r="I86" s="599" t="s">
        <v>85</v>
      </c>
      <c r="J86" s="599"/>
      <c r="K86" s="599"/>
      <c r="L86" s="599" t="s">
        <v>86</v>
      </c>
      <c r="M86" s="599"/>
      <c r="N86" s="599"/>
      <c r="O86" s="606" t="s">
        <v>228</v>
      </c>
      <c r="P86" s="606"/>
      <c r="Q86" s="606"/>
      <c r="R86" s="624"/>
      <c r="S86" s="603"/>
      <c r="T86" s="625"/>
      <c r="U86" s="591"/>
      <c r="V86" s="591"/>
      <c r="W86" s="591"/>
      <c r="X86" s="591"/>
      <c r="Y86" s="591"/>
      <c r="Z86" s="591"/>
      <c r="AA86" s="591"/>
      <c r="AB86" s="591"/>
      <c r="AC86" s="591"/>
      <c r="AD86" s="591"/>
      <c r="AE86" s="623"/>
    </row>
    <row r="87" spans="1:31" ht="15" customHeight="1">
      <c r="A87" s="372" t="s">
        <v>109</v>
      </c>
      <c r="B87" s="373" t="s">
        <v>269</v>
      </c>
      <c r="C87" s="307"/>
      <c r="D87" s="308"/>
      <c r="E87" s="309"/>
      <c r="F87" s="374"/>
      <c r="G87" s="375"/>
      <c r="H87" s="309"/>
      <c r="I87" s="374"/>
      <c r="J87" s="375"/>
      <c r="K87" s="309"/>
      <c r="L87" s="374"/>
      <c r="M87" s="375"/>
      <c r="N87" s="309"/>
      <c r="O87" s="374"/>
      <c r="P87" s="375"/>
      <c r="Q87" s="309"/>
      <c r="R87" s="310"/>
      <c r="S87" s="306"/>
      <c r="T87" s="311"/>
      <c r="U87" s="374"/>
      <c r="V87" s="306"/>
      <c r="W87" s="306"/>
      <c r="X87" s="306"/>
      <c r="Y87" s="306"/>
      <c r="Z87" s="306" t="s">
        <v>273</v>
      </c>
      <c r="AA87" s="376"/>
      <c r="AB87" s="313"/>
      <c r="AC87" s="377"/>
      <c r="AD87" s="375">
        <v>0</v>
      </c>
      <c r="AE87" s="378"/>
    </row>
    <row r="88" spans="1:31" ht="15" customHeight="1">
      <c r="A88" s="327"/>
      <c r="B88" s="317" t="s">
        <v>230</v>
      </c>
      <c r="C88" s="318"/>
      <c r="D88" s="331"/>
      <c r="F88" s="379"/>
      <c r="G88" s="340"/>
      <c r="I88" s="379"/>
      <c r="J88" s="340"/>
      <c r="L88" s="379"/>
      <c r="M88" s="340"/>
      <c r="O88" s="379"/>
      <c r="P88" s="340"/>
      <c r="R88" s="323"/>
      <c r="T88" s="330"/>
      <c r="U88" s="379"/>
      <c r="Z88" s="288" t="s">
        <v>274</v>
      </c>
      <c r="AD88" s="340">
        <v>0</v>
      </c>
      <c r="AE88" s="380"/>
    </row>
    <row r="89" spans="1:31" ht="15" customHeight="1">
      <c r="A89" s="327"/>
      <c r="C89" s="318"/>
      <c r="D89" s="331"/>
      <c r="F89" s="379"/>
      <c r="G89" s="340"/>
      <c r="I89" s="379"/>
      <c r="J89" s="340"/>
      <c r="L89" s="379"/>
      <c r="M89" s="340"/>
      <c r="O89" s="379"/>
      <c r="P89" s="340"/>
      <c r="R89" s="323"/>
      <c r="T89" s="330"/>
      <c r="U89" s="379"/>
      <c r="Z89" s="288" t="s">
        <v>257</v>
      </c>
      <c r="AD89" s="340">
        <v>0</v>
      </c>
      <c r="AE89" s="380"/>
    </row>
    <row r="90" spans="1:31" ht="15" customHeight="1">
      <c r="A90" s="388"/>
      <c r="B90" s="385"/>
      <c r="C90" s="389"/>
      <c r="D90" s="390"/>
      <c r="E90" s="391"/>
      <c r="F90" s="392"/>
      <c r="G90" s="381"/>
      <c r="H90" s="391"/>
      <c r="I90" s="392"/>
      <c r="J90" s="381"/>
      <c r="K90" s="391"/>
      <c r="L90" s="392"/>
      <c r="M90" s="381"/>
      <c r="N90" s="391"/>
      <c r="O90" s="392"/>
      <c r="P90" s="381"/>
      <c r="Q90" s="391"/>
      <c r="R90" s="382"/>
      <c r="S90" s="383"/>
      <c r="T90" s="384"/>
      <c r="U90" s="392"/>
      <c r="V90" s="385"/>
      <c r="W90" s="385"/>
      <c r="X90" s="385"/>
      <c r="Y90" s="385"/>
      <c r="Z90" s="385"/>
      <c r="AA90" s="394"/>
      <c r="AB90" s="386"/>
      <c r="AC90" s="395"/>
      <c r="AD90" s="381"/>
      <c r="AE90" s="396"/>
    </row>
    <row r="91" spans="1:31" ht="15" customHeight="1">
      <c r="A91" s="327"/>
      <c r="C91" s="318"/>
      <c r="D91" s="331">
        <v>27887</v>
      </c>
      <c r="F91" s="379"/>
      <c r="G91" s="340">
        <v>0</v>
      </c>
      <c r="I91" s="379"/>
      <c r="J91" s="340">
        <v>0</v>
      </c>
      <c r="L91" s="379"/>
      <c r="M91" s="340">
        <v>0</v>
      </c>
      <c r="O91" s="379"/>
      <c r="P91" s="340">
        <v>27887</v>
      </c>
      <c r="R91" s="387"/>
      <c r="S91" s="317"/>
      <c r="T91" s="330"/>
      <c r="U91" s="379"/>
      <c r="AD91" s="340"/>
      <c r="AE91" s="380"/>
    </row>
    <row r="92" spans="1:31" ht="15" customHeight="1">
      <c r="A92" s="397" t="s">
        <v>267</v>
      </c>
      <c r="C92" s="318" t="s">
        <v>117</v>
      </c>
      <c r="D92" s="331">
        <v>26870</v>
      </c>
      <c r="E92" s="320" t="s">
        <v>118</v>
      </c>
      <c r="F92" s="379"/>
      <c r="G92" s="340"/>
      <c r="I92" s="379"/>
      <c r="J92" s="340"/>
      <c r="L92" s="379"/>
      <c r="M92" s="340"/>
      <c r="O92" s="379"/>
      <c r="P92" s="340"/>
      <c r="R92" s="387"/>
      <c r="S92" s="317"/>
      <c r="T92" s="330"/>
      <c r="U92" s="379"/>
      <c r="AD92" s="340"/>
      <c r="AE92" s="380"/>
    </row>
    <row r="93" spans="1:31" ht="15" customHeight="1">
      <c r="A93" s="333"/>
      <c r="B93" s="297"/>
      <c r="C93" s="334" t="s">
        <v>117</v>
      </c>
      <c r="D93" s="335">
        <v>1017</v>
      </c>
      <c r="E93" s="336" t="s">
        <v>118</v>
      </c>
      <c r="F93" s="398"/>
      <c r="G93" s="399"/>
      <c r="H93" s="336"/>
      <c r="I93" s="398"/>
      <c r="J93" s="399"/>
      <c r="K93" s="336"/>
      <c r="L93" s="398"/>
      <c r="M93" s="399"/>
      <c r="N93" s="336"/>
      <c r="O93" s="398"/>
      <c r="P93" s="399"/>
      <c r="Q93" s="336"/>
      <c r="R93" s="406"/>
      <c r="S93" s="296"/>
      <c r="T93" s="338"/>
      <c r="U93" s="398"/>
      <c r="V93" s="297"/>
      <c r="W93" s="297"/>
      <c r="X93" s="297"/>
      <c r="Y93" s="297"/>
      <c r="Z93" s="297"/>
      <c r="AA93" s="303"/>
      <c r="AB93" s="301"/>
      <c r="AC93" s="400"/>
      <c r="AD93" s="399"/>
      <c r="AE93" s="401"/>
    </row>
    <row r="94" spans="1:31" ht="15" customHeight="1">
      <c r="D94" s="331"/>
      <c r="G94" s="340"/>
      <c r="J94" s="340"/>
      <c r="M94" s="340"/>
      <c r="P94" s="340"/>
      <c r="R94" s="317"/>
      <c r="S94" s="317"/>
      <c r="T94" s="340"/>
      <c r="AD94" s="340"/>
    </row>
    <row r="95" spans="1:31" ht="15" customHeight="1">
      <c r="A95" s="296" t="s">
        <v>220</v>
      </c>
      <c r="B95" s="297"/>
      <c r="C95" s="298"/>
      <c r="D95" s="335"/>
      <c r="E95" s="336"/>
      <c r="F95" s="336"/>
      <c r="G95" s="399"/>
      <c r="H95" s="336"/>
      <c r="I95" s="336"/>
      <c r="J95" s="399"/>
      <c r="K95" s="336"/>
      <c r="L95" s="407" t="s">
        <v>275</v>
      </c>
      <c r="M95" s="399"/>
      <c r="N95" s="336"/>
      <c r="O95" s="336"/>
      <c r="P95" s="399"/>
      <c r="Q95" s="336"/>
      <c r="R95" s="296"/>
      <c r="S95" s="296"/>
      <c r="T95" s="399"/>
      <c r="U95" s="336"/>
      <c r="V95" s="297"/>
      <c r="W95" s="297"/>
      <c r="X95" s="297"/>
      <c r="Y95" s="297"/>
      <c r="Z95" s="297"/>
      <c r="AA95" s="303"/>
      <c r="AB95" s="301"/>
      <c r="AC95" s="400"/>
      <c r="AD95" s="399"/>
      <c r="AE95" s="336"/>
    </row>
    <row r="96" spans="1:31" ht="15" customHeight="1">
      <c r="A96" s="397" t="s">
        <v>109</v>
      </c>
      <c r="B96" s="317" t="s">
        <v>276</v>
      </c>
      <c r="C96" s="318"/>
      <c r="D96" s="331">
        <v>253</v>
      </c>
      <c r="F96" s="379"/>
      <c r="G96" s="340">
        <v>0</v>
      </c>
      <c r="I96" s="379"/>
      <c r="J96" s="340">
        <v>0</v>
      </c>
      <c r="L96" s="379"/>
      <c r="M96" s="340">
        <v>0</v>
      </c>
      <c r="O96" s="379"/>
      <c r="P96" s="340">
        <v>253</v>
      </c>
      <c r="R96" s="387"/>
      <c r="S96" s="317"/>
      <c r="T96" s="330"/>
      <c r="U96" s="379"/>
      <c r="AD96" s="340"/>
      <c r="AE96" s="380"/>
    </row>
    <row r="97" spans="1:31" s="320" customFormat="1" ht="15" customHeight="1">
      <c r="A97" s="327"/>
      <c r="B97" s="317" t="s">
        <v>277</v>
      </c>
      <c r="C97" s="318" t="s">
        <v>117</v>
      </c>
      <c r="D97" s="331">
        <v>253</v>
      </c>
      <c r="E97" s="320" t="s">
        <v>118</v>
      </c>
      <c r="F97" s="379"/>
      <c r="G97" s="340"/>
      <c r="I97" s="379"/>
      <c r="J97" s="340"/>
      <c r="L97" s="379"/>
      <c r="M97" s="340"/>
      <c r="O97" s="379"/>
      <c r="P97" s="340"/>
      <c r="R97" s="387"/>
      <c r="S97" s="317"/>
      <c r="T97" s="330"/>
      <c r="U97" s="379"/>
      <c r="V97" s="288"/>
      <c r="W97" s="288"/>
      <c r="X97" s="288"/>
      <c r="Y97" s="288"/>
      <c r="Z97" s="288"/>
      <c r="AA97" s="353"/>
      <c r="AB97" s="289"/>
      <c r="AC97" s="292"/>
      <c r="AD97" s="340"/>
      <c r="AE97" s="380"/>
    </row>
    <row r="98" spans="1:31" s="320" customFormat="1" ht="15" customHeight="1">
      <c r="A98" s="327"/>
      <c r="B98" s="288"/>
      <c r="C98" s="318" t="s">
        <v>117</v>
      </c>
      <c r="D98" s="331">
        <v>0</v>
      </c>
      <c r="E98" s="320" t="s">
        <v>118</v>
      </c>
      <c r="F98" s="379"/>
      <c r="G98" s="340"/>
      <c r="I98" s="379"/>
      <c r="J98" s="340"/>
      <c r="L98" s="379"/>
      <c r="M98" s="340"/>
      <c r="O98" s="379"/>
      <c r="P98" s="340"/>
      <c r="R98" s="387"/>
      <c r="S98" s="317"/>
      <c r="T98" s="330"/>
      <c r="U98" s="379"/>
      <c r="V98" s="288"/>
      <c r="W98" s="288"/>
      <c r="X98" s="288"/>
      <c r="Y98" s="288"/>
      <c r="Z98" s="288"/>
      <c r="AA98" s="353"/>
      <c r="AB98" s="289"/>
      <c r="AC98" s="292"/>
      <c r="AD98" s="340"/>
      <c r="AE98" s="380"/>
    </row>
    <row r="99" spans="1:31" s="320" customFormat="1" ht="15" customHeight="1">
      <c r="A99" s="327"/>
      <c r="B99" s="288"/>
      <c r="C99" s="318"/>
      <c r="D99" s="331"/>
      <c r="F99" s="379"/>
      <c r="G99" s="381"/>
      <c r="I99" s="379"/>
      <c r="J99" s="381"/>
      <c r="L99" s="379"/>
      <c r="M99" s="381"/>
      <c r="O99" s="379"/>
      <c r="P99" s="381">
        <v>253</v>
      </c>
      <c r="R99" s="382" t="s">
        <v>109</v>
      </c>
      <c r="S99" s="383" t="s">
        <v>231</v>
      </c>
      <c r="T99" s="384">
        <v>247</v>
      </c>
      <c r="U99" s="379"/>
      <c r="V99" s="385" t="s">
        <v>278</v>
      </c>
      <c r="W99" s="385"/>
      <c r="X99" s="385"/>
      <c r="Y99" s="385"/>
      <c r="Z99" s="385"/>
      <c r="AA99" s="353" t="s">
        <v>113</v>
      </c>
      <c r="AB99" s="386" t="s">
        <v>114</v>
      </c>
      <c r="AC99" s="292" t="s">
        <v>115</v>
      </c>
      <c r="AD99" s="381">
        <v>253</v>
      </c>
      <c r="AE99" s="380"/>
    </row>
    <row r="100" spans="1:31" s="320" customFormat="1" ht="15" customHeight="1">
      <c r="A100" s="327"/>
      <c r="B100" s="288"/>
      <c r="C100" s="318"/>
      <c r="D100" s="331"/>
      <c r="F100" s="379"/>
      <c r="G100" s="340"/>
      <c r="I100" s="379"/>
      <c r="J100" s="340"/>
      <c r="L100" s="379"/>
      <c r="M100" s="340"/>
      <c r="O100" s="379"/>
      <c r="P100" s="340"/>
      <c r="R100" s="382" t="s">
        <v>234</v>
      </c>
      <c r="S100" s="383" t="s">
        <v>235</v>
      </c>
      <c r="T100" s="384">
        <v>2</v>
      </c>
      <c r="U100" s="379"/>
      <c r="V100" s="288"/>
      <c r="W100" s="288"/>
      <c r="X100" s="288"/>
      <c r="Y100" s="288"/>
      <c r="Z100" s="288"/>
      <c r="AA100" s="353"/>
      <c r="AB100" s="289"/>
      <c r="AC100" s="292"/>
      <c r="AD100" s="340"/>
      <c r="AE100" s="380"/>
    </row>
    <row r="101" spans="1:31" s="320" customFormat="1" ht="15" customHeight="1">
      <c r="A101" s="327"/>
      <c r="B101" s="288"/>
      <c r="C101" s="318"/>
      <c r="D101" s="331"/>
      <c r="F101" s="379"/>
      <c r="G101" s="340"/>
      <c r="I101" s="379"/>
      <c r="J101" s="340"/>
      <c r="L101" s="379"/>
      <c r="M101" s="340"/>
      <c r="O101" s="379"/>
      <c r="P101" s="340"/>
      <c r="R101" s="387" t="s">
        <v>236</v>
      </c>
      <c r="S101" s="317" t="s">
        <v>237</v>
      </c>
      <c r="T101" s="330">
        <v>4</v>
      </c>
      <c r="U101" s="379"/>
      <c r="V101" s="288"/>
      <c r="W101" s="288"/>
      <c r="X101" s="288"/>
      <c r="Y101" s="288"/>
      <c r="Z101" s="288" t="s">
        <v>231</v>
      </c>
      <c r="AA101" s="353"/>
      <c r="AB101" s="289"/>
      <c r="AC101" s="292" t="s">
        <v>117</v>
      </c>
      <c r="AD101" s="340">
        <v>247</v>
      </c>
      <c r="AE101" s="380" t="s">
        <v>118</v>
      </c>
    </row>
    <row r="102" spans="1:31" s="320" customFormat="1" ht="15" customHeight="1">
      <c r="A102" s="327"/>
      <c r="B102" s="288"/>
      <c r="C102" s="318"/>
      <c r="D102" s="331"/>
      <c r="F102" s="379"/>
      <c r="G102" s="340"/>
      <c r="I102" s="379"/>
      <c r="J102" s="340"/>
      <c r="L102" s="379"/>
      <c r="M102" s="340"/>
      <c r="O102" s="379"/>
      <c r="P102" s="340"/>
      <c r="R102" s="387"/>
      <c r="S102" s="317"/>
      <c r="T102" s="330"/>
      <c r="U102" s="379"/>
      <c r="V102" s="288"/>
      <c r="W102" s="288"/>
      <c r="X102" s="288"/>
      <c r="Y102" s="288"/>
      <c r="Z102" s="288" t="s">
        <v>279</v>
      </c>
      <c r="AA102" s="353"/>
      <c r="AB102" s="289"/>
      <c r="AC102" s="292"/>
      <c r="AD102" s="340">
        <v>247</v>
      </c>
      <c r="AE102" s="380"/>
    </row>
    <row r="103" spans="1:31" s="320" customFormat="1" ht="15" customHeight="1">
      <c r="A103" s="327"/>
      <c r="B103" s="288"/>
      <c r="C103" s="318"/>
      <c r="D103" s="331"/>
      <c r="F103" s="379"/>
      <c r="G103" s="340"/>
      <c r="I103" s="379"/>
      <c r="J103" s="340"/>
      <c r="L103" s="379"/>
      <c r="M103" s="340"/>
      <c r="O103" s="379"/>
      <c r="P103" s="340"/>
      <c r="R103" s="387"/>
      <c r="S103" s="317"/>
      <c r="T103" s="330"/>
      <c r="U103" s="379"/>
      <c r="V103" s="288"/>
      <c r="W103" s="288"/>
      <c r="X103" s="288"/>
      <c r="Y103" s="288"/>
      <c r="Z103" s="288" t="s">
        <v>235</v>
      </c>
      <c r="AA103" s="353"/>
      <c r="AB103" s="289"/>
      <c r="AC103" s="292" t="s">
        <v>117</v>
      </c>
      <c r="AD103" s="340">
        <v>2</v>
      </c>
      <c r="AE103" s="380" t="s">
        <v>118</v>
      </c>
    </row>
    <row r="104" spans="1:31" s="320" customFormat="1" ht="15" customHeight="1">
      <c r="A104" s="327"/>
      <c r="B104" s="288"/>
      <c r="C104" s="318"/>
      <c r="D104" s="331"/>
      <c r="F104" s="379"/>
      <c r="G104" s="340"/>
      <c r="I104" s="379"/>
      <c r="J104" s="340"/>
      <c r="L104" s="379"/>
      <c r="M104" s="340"/>
      <c r="O104" s="379"/>
      <c r="P104" s="340"/>
      <c r="R104" s="323"/>
      <c r="S104" s="317"/>
      <c r="T104" s="330"/>
      <c r="U104" s="379"/>
      <c r="V104" s="288"/>
      <c r="W104" s="288"/>
      <c r="X104" s="288"/>
      <c r="Y104" s="288"/>
      <c r="Z104" s="288" t="s">
        <v>237</v>
      </c>
      <c r="AA104" s="353"/>
      <c r="AB104" s="289"/>
      <c r="AC104" s="292" t="s">
        <v>117</v>
      </c>
      <c r="AD104" s="340">
        <v>4</v>
      </c>
      <c r="AE104" s="380" t="s">
        <v>118</v>
      </c>
    </row>
    <row r="105" spans="1:31" s="320" customFormat="1" ht="15" customHeight="1">
      <c r="A105" s="327"/>
      <c r="B105" s="288"/>
      <c r="C105" s="318"/>
      <c r="D105" s="331"/>
      <c r="F105" s="379"/>
      <c r="G105" s="340"/>
      <c r="I105" s="379"/>
      <c r="J105" s="340"/>
      <c r="L105" s="379"/>
      <c r="M105" s="340"/>
      <c r="O105" s="379"/>
      <c r="P105" s="340"/>
      <c r="R105" s="323"/>
      <c r="S105" s="288"/>
      <c r="T105" s="330"/>
      <c r="U105" s="379"/>
      <c r="V105" s="288"/>
      <c r="W105" s="288"/>
      <c r="X105" s="288"/>
      <c r="Y105" s="288"/>
      <c r="Z105" s="288" t="s">
        <v>280</v>
      </c>
      <c r="AA105" s="353"/>
      <c r="AB105" s="289"/>
      <c r="AC105" s="292"/>
      <c r="AD105" s="340">
        <v>4</v>
      </c>
      <c r="AE105" s="380"/>
    </row>
    <row r="106" spans="1:31" s="320" customFormat="1" ht="15" customHeight="1">
      <c r="A106" s="388"/>
      <c r="B106" s="385"/>
      <c r="C106" s="389"/>
      <c r="D106" s="390"/>
      <c r="E106" s="391"/>
      <c r="F106" s="392"/>
      <c r="G106" s="381"/>
      <c r="H106" s="391"/>
      <c r="I106" s="392"/>
      <c r="J106" s="381"/>
      <c r="K106" s="391"/>
      <c r="L106" s="392"/>
      <c r="M106" s="381"/>
      <c r="N106" s="391"/>
      <c r="O106" s="392"/>
      <c r="P106" s="381"/>
      <c r="Q106" s="391"/>
      <c r="R106" s="393"/>
      <c r="S106" s="385"/>
      <c r="T106" s="384"/>
      <c r="U106" s="392"/>
      <c r="V106" s="385"/>
      <c r="W106" s="385"/>
      <c r="X106" s="385"/>
      <c r="Y106" s="385"/>
      <c r="Z106" s="385"/>
      <c r="AA106" s="394"/>
      <c r="AB106" s="386"/>
      <c r="AC106" s="395"/>
      <c r="AD106" s="381"/>
      <c r="AE106" s="396"/>
    </row>
    <row r="107" spans="1:31" s="320" customFormat="1" ht="15" customHeight="1">
      <c r="A107" s="327"/>
      <c r="B107" s="288"/>
      <c r="C107" s="318"/>
      <c r="D107" s="331">
        <v>253</v>
      </c>
      <c r="F107" s="379"/>
      <c r="G107" s="340">
        <v>0</v>
      </c>
      <c r="I107" s="379"/>
      <c r="J107" s="340">
        <v>0</v>
      </c>
      <c r="L107" s="379"/>
      <c r="M107" s="340">
        <v>0</v>
      </c>
      <c r="O107" s="379"/>
      <c r="P107" s="340">
        <v>253</v>
      </c>
      <c r="R107" s="323"/>
      <c r="S107" s="288"/>
      <c r="T107" s="330"/>
      <c r="U107" s="379"/>
      <c r="V107" s="288"/>
      <c r="W107" s="288"/>
      <c r="X107" s="288"/>
      <c r="Y107" s="288"/>
      <c r="Z107" s="288"/>
      <c r="AA107" s="353"/>
      <c r="AB107" s="289"/>
      <c r="AC107" s="292"/>
      <c r="AD107" s="340"/>
      <c r="AE107" s="380"/>
    </row>
    <row r="108" spans="1:31" s="320" customFormat="1" ht="15" customHeight="1">
      <c r="A108" s="397" t="s">
        <v>267</v>
      </c>
      <c r="B108" s="288"/>
      <c r="C108" s="318" t="s">
        <v>117</v>
      </c>
      <c r="D108" s="331">
        <v>253</v>
      </c>
      <c r="E108" s="320" t="s">
        <v>118</v>
      </c>
      <c r="F108" s="379"/>
      <c r="G108" s="340"/>
      <c r="I108" s="379"/>
      <c r="J108" s="340"/>
      <c r="L108" s="379"/>
      <c r="M108" s="340"/>
      <c r="O108" s="379"/>
      <c r="P108" s="340"/>
      <c r="R108" s="323"/>
      <c r="S108" s="288"/>
      <c r="T108" s="330"/>
      <c r="U108" s="379"/>
      <c r="V108" s="288"/>
      <c r="W108" s="288"/>
      <c r="X108" s="288"/>
      <c r="Y108" s="288"/>
      <c r="Z108" s="288"/>
      <c r="AA108" s="353"/>
      <c r="AB108" s="289"/>
      <c r="AC108" s="292"/>
      <c r="AD108" s="340"/>
      <c r="AE108" s="380"/>
    </row>
    <row r="109" spans="1:31" s="320" customFormat="1" ht="15" customHeight="1">
      <c r="A109" s="388"/>
      <c r="B109" s="385"/>
      <c r="C109" s="389" t="s">
        <v>117</v>
      </c>
      <c r="D109" s="390">
        <v>0</v>
      </c>
      <c r="E109" s="391" t="s">
        <v>118</v>
      </c>
      <c r="F109" s="392"/>
      <c r="G109" s="381"/>
      <c r="H109" s="391"/>
      <c r="I109" s="392"/>
      <c r="J109" s="381"/>
      <c r="K109" s="391"/>
      <c r="L109" s="392"/>
      <c r="M109" s="381"/>
      <c r="N109" s="391"/>
      <c r="O109" s="392"/>
      <c r="P109" s="381"/>
      <c r="Q109" s="391"/>
      <c r="R109" s="393"/>
      <c r="S109" s="385"/>
      <c r="T109" s="384"/>
      <c r="U109" s="392"/>
      <c r="V109" s="385"/>
      <c r="W109" s="385"/>
      <c r="X109" s="385"/>
      <c r="Y109" s="385"/>
      <c r="Z109" s="385"/>
      <c r="AA109" s="394"/>
      <c r="AB109" s="386"/>
      <c r="AC109" s="395"/>
      <c r="AD109" s="381"/>
      <c r="AE109" s="396"/>
    </row>
    <row r="110" spans="1:31" s="320" customFormat="1" ht="15" customHeight="1">
      <c r="A110" s="327"/>
      <c r="B110" s="288"/>
      <c r="C110" s="318"/>
      <c r="D110" s="331">
        <v>82127</v>
      </c>
      <c r="F110" s="379"/>
      <c r="G110" s="340">
        <v>0</v>
      </c>
      <c r="I110" s="379"/>
      <c r="J110" s="340">
        <v>0</v>
      </c>
      <c r="L110" s="379"/>
      <c r="M110" s="340">
        <v>0</v>
      </c>
      <c r="O110" s="379"/>
      <c r="P110" s="340">
        <v>82127</v>
      </c>
      <c r="R110" s="323"/>
      <c r="S110" s="288"/>
      <c r="T110" s="330"/>
      <c r="U110" s="379"/>
      <c r="V110" s="288"/>
      <c r="W110" s="288"/>
      <c r="X110" s="288"/>
      <c r="Y110" s="288"/>
      <c r="Z110" s="288"/>
      <c r="AA110" s="353"/>
      <c r="AB110" s="289"/>
      <c r="AC110" s="292"/>
      <c r="AD110" s="340"/>
      <c r="AE110" s="380"/>
    </row>
    <row r="111" spans="1:31" s="320" customFormat="1" ht="15" customHeight="1">
      <c r="A111" s="397" t="s">
        <v>281</v>
      </c>
      <c r="B111" s="288"/>
      <c r="C111" s="318" t="s">
        <v>117</v>
      </c>
      <c r="D111" s="331">
        <v>83653</v>
      </c>
      <c r="E111" s="320" t="s">
        <v>118</v>
      </c>
      <c r="F111" s="379"/>
      <c r="G111" s="340"/>
      <c r="I111" s="379"/>
      <c r="J111" s="340"/>
      <c r="L111" s="379"/>
      <c r="M111" s="340"/>
      <c r="O111" s="379"/>
      <c r="P111" s="340"/>
      <c r="R111" s="323"/>
      <c r="S111" s="288"/>
      <c r="T111" s="330"/>
      <c r="U111" s="379"/>
      <c r="V111" s="288"/>
      <c r="W111" s="288"/>
      <c r="X111" s="288"/>
      <c r="Y111" s="288"/>
      <c r="Z111" s="288"/>
      <c r="AA111" s="353"/>
      <c r="AB111" s="289"/>
      <c r="AC111" s="292"/>
      <c r="AD111" s="340"/>
      <c r="AE111" s="380"/>
    </row>
    <row r="112" spans="1:31" s="320" customFormat="1" ht="15" customHeight="1">
      <c r="A112" s="333"/>
      <c r="B112" s="297"/>
      <c r="C112" s="334" t="s">
        <v>117</v>
      </c>
      <c r="D112" s="335">
        <v>-1526</v>
      </c>
      <c r="E112" s="336" t="s">
        <v>118</v>
      </c>
      <c r="F112" s="398"/>
      <c r="G112" s="399"/>
      <c r="H112" s="336"/>
      <c r="I112" s="398"/>
      <c r="J112" s="399"/>
      <c r="K112" s="336"/>
      <c r="L112" s="398"/>
      <c r="M112" s="399"/>
      <c r="N112" s="336"/>
      <c r="O112" s="398"/>
      <c r="P112" s="399"/>
      <c r="Q112" s="336"/>
      <c r="R112" s="337"/>
      <c r="S112" s="297"/>
      <c r="T112" s="338"/>
      <c r="U112" s="398"/>
      <c r="V112" s="297"/>
      <c r="W112" s="297"/>
      <c r="X112" s="297"/>
      <c r="Y112" s="297"/>
      <c r="Z112" s="297"/>
      <c r="AA112" s="303"/>
      <c r="AB112" s="301"/>
      <c r="AC112" s="400"/>
      <c r="AD112" s="399"/>
      <c r="AE112" s="401"/>
    </row>
    <row r="113" spans="1:31" s="320" customFormat="1" ht="15" customHeight="1">
      <c r="A113" s="288"/>
      <c r="B113" s="288"/>
      <c r="C113" s="294"/>
      <c r="D113" s="331"/>
      <c r="G113" s="340"/>
      <c r="J113" s="340"/>
      <c r="M113" s="340"/>
      <c r="P113" s="340"/>
      <c r="R113" s="288"/>
      <c r="S113" s="288"/>
      <c r="T113" s="340"/>
      <c r="V113" s="288"/>
      <c r="W113" s="288"/>
      <c r="X113" s="288"/>
      <c r="Y113" s="288"/>
      <c r="Z113" s="288"/>
      <c r="AA113" s="353"/>
      <c r="AB113" s="289"/>
      <c r="AC113" s="292"/>
      <c r="AD113" s="340"/>
    </row>
    <row r="114" spans="1:31" s="320" customFormat="1" ht="15" customHeight="1">
      <c r="A114" s="288"/>
      <c r="B114" s="288"/>
      <c r="C114" s="294"/>
      <c r="D114" s="331"/>
      <c r="G114" s="340"/>
      <c r="J114" s="340"/>
      <c r="M114" s="340"/>
      <c r="P114" s="340"/>
      <c r="R114" s="288"/>
      <c r="S114" s="288"/>
      <c r="T114" s="340"/>
      <c r="V114" s="288"/>
      <c r="W114" s="288"/>
      <c r="X114" s="288"/>
      <c r="Y114" s="288"/>
      <c r="Z114" s="288"/>
      <c r="AA114" s="353"/>
      <c r="AB114" s="289"/>
      <c r="AC114" s="292"/>
      <c r="AD114" s="340"/>
    </row>
    <row r="115" spans="1:31" s="320" customFormat="1" ht="15" customHeight="1">
      <c r="A115" s="288"/>
      <c r="B115" s="288"/>
      <c r="C115" s="294"/>
      <c r="D115" s="331"/>
      <c r="G115" s="340"/>
      <c r="J115" s="340"/>
      <c r="M115" s="340"/>
      <c r="P115" s="340"/>
      <c r="R115" s="288"/>
      <c r="S115" s="288"/>
      <c r="T115" s="340"/>
      <c r="V115" s="288"/>
      <c r="W115" s="288"/>
      <c r="X115" s="288"/>
      <c r="Y115" s="288"/>
      <c r="Z115" s="288"/>
      <c r="AA115" s="353"/>
      <c r="AB115" s="289"/>
      <c r="AC115" s="292"/>
      <c r="AD115" s="340"/>
    </row>
    <row r="116" spans="1:31" s="320" customFormat="1" ht="15" customHeight="1">
      <c r="A116" s="288"/>
      <c r="B116" s="288"/>
      <c r="C116" s="294"/>
      <c r="D116" s="331"/>
      <c r="G116" s="340"/>
      <c r="J116" s="340"/>
      <c r="M116" s="340"/>
      <c r="P116" s="340"/>
      <c r="R116" s="288"/>
      <c r="S116" s="288"/>
      <c r="T116" s="340"/>
      <c r="V116" s="288"/>
      <c r="W116" s="288"/>
      <c r="X116" s="288"/>
      <c r="Y116" s="288"/>
      <c r="Z116" s="288"/>
      <c r="AA116" s="353"/>
      <c r="AB116" s="289"/>
      <c r="AC116" s="292"/>
      <c r="AD116" s="340"/>
    </row>
    <row r="117" spans="1:31" s="320" customFormat="1" ht="1.5" customHeight="1">
      <c r="A117" s="288"/>
      <c r="B117" s="288"/>
      <c r="C117" s="294"/>
      <c r="D117" s="331"/>
      <c r="G117" s="340"/>
      <c r="J117" s="340"/>
      <c r="M117" s="340"/>
      <c r="P117" s="340"/>
      <c r="R117" s="288"/>
      <c r="S117" s="288"/>
      <c r="T117" s="340"/>
      <c r="V117" s="288"/>
      <c r="W117" s="288"/>
      <c r="X117" s="288"/>
      <c r="Y117" s="288"/>
      <c r="Z117" s="288"/>
      <c r="AA117" s="353"/>
      <c r="AB117" s="289"/>
      <c r="AC117" s="292"/>
      <c r="AD117" s="340"/>
    </row>
    <row r="118" spans="1:31" s="320" customFormat="1" ht="30" customHeight="1">
      <c r="A118" s="341"/>
      <c r="B118" s="288"/>
      <c r="C118" s="294"/>
      <c r="D118" s="331"/>
      <c r="G118" s="291"/>
      <c r="J118" s="291"/>
      <c r="M118" s="291"/>
      <c r="P118" s="291"/>
      <c r="R118" s="288"/>
      <c r="S118" s="288"/>
      <c r="T118" s="291"/>
      <c r="V118" s="288"/>
      <c r="W118" s="288"/>
      <c r="X118" s="288"/>
      <c r="Y118" s="288"/>
      <c r="Z118" s="288"/>
      <c r="AA118" s="353"/>
      <c r="AB118" s="289"/>
      <c r="AC118" s="292"/>
      <c r="AD118" s="291"/>
    </row>
    <row r="121" spans="1:31" ht="15" customHeight="1">
      <c r="C121" s="288"/>
      <c r="D121" s="288"/>
      <c r="E121" s="288"/>
      <c r="F121" s="288"/>
      <c r="G121" s="288"/>
      <c r="H121" s="288"/>
      <c r="I121" s="288"/>
      <c r="J121" s="288"/>
      <c r="K121" s="288"/>
      <c r="L121" s="288"/>
      <c r="M121" s="288"/>
      <c r="N121" s="288"/>
      <c r="O121" s="288"/>
      <c r="P121" s="288"/>
      <c r="Q121" s="288"/>
      <c r="T121" s="288"/>
      <c r="U121" s="288"/>
      <c r="AA121" s="288"/>
      <c r="AB121" s="290"/>
      <c r="AE121" s="288"/>
    </row>
    <row r="122" spans="1:31" ht="15" customHeight="1">
      <c r="A122" s="369"/>
      <c r="D122" s="291"/>
      <c r="E122" s="291"/>
      <c r="F122" s="291"/>
      <c r="H122" s="291"/>
      <c r="I122" s="291"/>
      <c r="K122" s="291"/>
      <c r="L122" s="291"/>
      <c r="N122" s="291"/>
      <c r="O122" s="291"/>
      <c r="Q122" s="291"/>
      <c r="U122" s="291"/>
      <c r="AB122" s="290"/>
      <c r="AE122" s="291"/>
    </row>
    <row r="123" spans="1:31" ht="15" customHeight="1">
      <c r="A123" s="317" t="s">
        <v>282</v>
      </c>
      <c r="D123" s="291"/>
      <c r="E123" s="291"/>
      <c r="F123" s="291"/>
      <c r="H123" s="291"/>
      <c r="I123" s="291"/>
      <c r="K123" s="291"/>
      <c r="L123" s="370" t="s">
        <v>283</v>
      </c>
      <c r="N123" s="291"/>
      <c r="O123" s="291"/>
      <c r="P123" s="370"/>
      <c r="Q123" s="291"/>
      <c r="U123" s="291"/>
      <c r="AB123" s="290"/>
      <c r="AD123" s="353" t="s">
        <v>56</v>
      </c>
      <c r="AE123" s="353"/>
    </row>
    <row r="124" spans="1:31" ht="15" customHeight="1">
      <c r="A124" s="607" t="s">
        <v>130</v>
      </c>
      <c r="B124" s="597"/>
      <c r="C124" s="612" t="s">
        <v>222</v>
      </c>
      <c r="D124" s="613"/>
      <c r="E124" s="614"/>
      <c r="F124" s="620" t="s">
        <v>223</v>
      </c>
      <c r="G124" s="620"/>
      <c r="H124" s="620"/>
      <c r="I124" s="620"/>
      <c r="J124" s="620"/>
      <c r="K124" s="620"/>
      <c r="L124" s="620"/>
      <c r="M124" s="620"/>
      <c r="N124" s="620"/>
      <c r="O124" s="620"/>
      <c r="P124" s="620"/>
      <c r="Q124" s="620"/>
      <c r="R124" s="597" t="s">
        <v>132</v>
      </c>
      <c r="S124" s="597"/>
      <c r="T124" s="597"/>
      <c r="U124" s="569" t="s">
        <v>224</v>
      </c>
      <c r="V124" s="569"/>
      <c r="W124" s="569"/>
      <c r="X124" s="569"/>
      <c r="Y124" s="569"/>
      <c r="Z124" s="569"/>
      <c r="AA124" s="569"/>
      <c r="AB124" s="569"/>
      <c r="AC124" s="569"/>
      <c r="AD124" s="569"/>
      <c r="AE124" s="584"/>
    </row>
    <row r="125" spans="1:31" ht="15" customHeight="1">
      <c r="A125" s="608"/>
      <c r="B125" s="609"/>
      <c r="C125" s="615"/>
      <c r="D125" s="616"/>
      <c r="E125" s="617"/>
      <c r="F125" s="599" t="s">
        <v>82</v>
      </c>
      <c r="G125" s="599"/>
      <c r="H125" s="599"/>
      <c r="I125" s="599"/>
      <c r="J125" s="599"/>
      <c r="K125" s="599"/>
      <c r="L125" s="599"/>
      <c r="M125" s="599"/>
      <c r="N125" s="599"/>
      <c r="O125" s="600" t="s">
        <v>225</v>
      </c>
      <c r="P125" s="600"/>
      <c r="Q125" s="600"/>
      <c r="R125" s="587" t="s">
        <v>226</v>
      </c>
      <c r="S125" s="601"/>
      <c r="T125" s="600" t="s">
        <v>227</v>
      </c>
      <c r="U125" s="598"/>
      <c r="V125" s="598"/>
      <c r="W125" s="598"/>
      <c r="X125" s="598"/>
      <c r="Y125" s="598"/>
      <c r="Z125" s="598"/>
      <c r="AA125" s="598"/>
      <c r="AB125" s="598"/>
      <c r="AC125" s="598"/>
      <c r="AD125" s="598"/>
      <c r="AE125" s="586"/>
    </row>
    <row r="126" spans="1:31" ht="15" customHeight="1">
      <c r="A126" s="610"/>
      <c r="B126" s="611"/>
      <c r="C126" s="615"/>
      <c r="D126" s="618"/>
      <c r="E126" s="619"/>
      <c r="F126" s="600" t="s">
        <v>84</v>
      </c>
      <c r="G126" s="599"/>
      <c r="H126" s="599"/>
      <c r="I126" s="600" t="s">
        <v>85</v>
      </c>
      <c r="J126" s="599"/>
      <c r="K126" s="599"/>
      <c r="L126" s="600" t="s">
        <v>86</v>
      </c>
      <c r="M126" s="599"/>
      <c r="N126" s="599"/>
      <c r="O126" s="605" t="s">
        <v>228</v>
      </c>
      <c r="P126" s="606"/>
      <c r="Q126" s="606"/>
      <c r="R126" s="602"/>
      <c r="S126" s="603"/>
      <c r="T126" s="604"/>
      <c r="U126" s="572"/>
      <c r="V126" s="591"/>
      <c r="W126" s="591"/>
      <c r="X126" s="591"/>
      <c r="Y126" s="591"/>
      <c r="Z126" s="591"/>
      <c r="AA126" s="591"/>
      <c r="AB126" s="591"/>
      <c r="AC126" s="591"/>
      <c r="AD126" s="591"/>
      <c r="AE126" s="586"/>
    </row>
    <row r="127" spans="1:31" ht="15" customHeight="1">
      <c r="A127" s="372" t="s">
        <v>109</v>
      </c>
      <c r="B127" s="373" t="s">
        <v>284</v>
      </c>
      <c r="C127" s="307"/>
      <c r="D127" s="308">
        <v>7635000</v>
      </c>
      <c r="E127" s="309"/>
      <c r="F127" s="374"/>
      <c r="G127" s="375">
        <v>7635000</v>
      </c>
      <c r="H127" s="309"/>
      <c r="I127" s="374"/>
      <c r="J127" s="375">
        <v>0</v>
      </c>
      <c r="K127" s="309"/>
      <c r="L127" s="374"/>
      <c r="M127" s="375">
        <v>0</v>
      </c>
      <c r="N127" s="309"/>
      <c r="O127" s="374"/>
      <c r="P127" s="375">
        <v>0</v>
      </c>
      <c r="Q127" s="309"/>
      <c r="R127" s="310"/>
      <c r="S127" s="306"/>
      <c r="T127" s="311"/>
      <c r="U127" s="374"/>
      <c r="V127" s="306"/>
      <c r="W127" s="306"/>
      <c r="X127" s="306"/>
      <c r="Y127" s="306"/>
      <c r="Z127" s="306"/>
      <c r="AA127" s="376"/>
      <c r="AB127" s="313"/>
      <c r="AC127" s="377"/>
      <c r="AD127" s="375"/>
      <c r="AE127" s="378"/>
    </row>
    <row r="128" spans="1:31" ht="15" customHeight="1">
      <c r="A128" s="327"/>
      <c r="B128" s="317" t="s">
        <v>285</v>
      </c>
      <c r="C128" s="318" t="s">
        <v>117</v>
      </c>
      <c r="D128" s="331">
        <v>7474000</v>
      </c>
      <c r="E128" s="320" t="s">
        <v>118</v>
      </c>
      <c r="F128" s="379"/>
      <c r="G128" s="340"/>
      <c r="I128" s="379"/>
      <c r="J128" s="340"/>
      <c r="L128" s="379"/>
      <c r="M128" s="340"/>
      <c r="O128" s="379"/>
      <c r="P128" s="340"/>
      <c r="R128" s="323"/>
      <c r="T128" s="330"/>
      <c r="U128" s="379"/>
      <c r="AD128" s="340"/>
      <c r="AE128" s="380"/>
    </row>
    <row r="129" spans="1:31" ht="15" customHeight="1">
      <c r="A129" s="327"/>
      <c r="B129" s="317" t="s">
        <v>286</v>
      </c>
      <c r="C129" s="318" t="s">
        <v>117</v>
      </c>
      <c r="D129" s="331">
        <v>161000</v>
      </c>
      <c r="E129" s="320" t="s">
        <v>118</v>
      </c>
      <c r="F129" s="379"/>
      <c r="G129" s="340"/>
      <c r="I129" s="379"/>
      <c r="J129" s="340"/>
      <c r="L129" s="379"/>
      <c r="M129" s="340"/>
      <c r="O129" s="379"/>
      <c r="P129" s="340"/>
      <c r="R129" s="323"/>
      <c r="T129" s="330"/>
      <c r="U129" s="379"/>
      <c r="AD129" s="340"/>
      <c r="AE129" s="380"/>
    </row>
    <row r="130" spans="1:31" ht="15" customHeight="1">
      <c r="A130" s="327"/>
      <c r="C130" s="318"/>
      <c r="D130" s="331"/>
      <c r="F130" s="379"/>
      <c r="G130" s="381">
        <v>7635000</v>
      </c>
      <c r="I130" s="379"/>
      <c r="J130" s="381"/>
      <c r="L130" s="379"/>
      <c r="M130" s="381"/>
      <c r="O130" s="379"/>
      <c r="P130" s="381"/>
      <c r="R130" s="387" t="s">
        <v>247</v>
      </c>
      <c r="S130" s="317" t="s">
        <v>248</v>
      </c>
      <c r="T130" s="330">
        <v>7635000</v>
      </c>
      <c r="U130" s="379"/>
      <c r="V130" s="385" t="s">
        <v>287</v>
      </c>
      <c r="W130" s="385"/>
      <c r="X130" s="385"/>
      <c r="Y130" s="385"/>
      <c r="Z130" s="385"/>
      <c r="AA130" s="353" t="s">
        <v>113</v>
      </c>
      <c r="AB130" s="386" t="s">
        <v>114</v>
      </c>
      <c r="AC130" s="292" t="s">
        <v>115</v>
      </c>
      <c r="AD130" s="381">
        <v>7635000</v>
      </c>
      <c r="AE130" s="380"/>
    </row>
    <row r="131" spans="1:31" ht="15" customHeight="1">
      <c r="A131" s="327"/>
      <c r="C131" s="318"/>
      <c r="D131" s="331"/>
      <c r="F131" s="379"/>
      <c r="G131" s="340"/>
      <c r="I131" s="379"/>
      <c r="J131" s="340"/>
      <c r="L131" s="379"/>
      <c r="M131" s="340"/>
      <c r="O131" s="379"/>
      <c r="P131" s="340"/>
      <c r="R131" s="387"/>
      <c r="S131" s="317" t="s">
        <v>250</v>
      </c>
      <c r="T131" s="330"/>
      <c r="U131" s="379"/>
      <c r="AD131" s="340"/>
      <c r="AE131" s="380"/>
    </row>
    <row r="132" spans="1:31" ht="15" customHeight="1">
      <c r="A132" s="327"/>
      <c r="C132" s="318"/>
      <c r="D132" s="331"/>
      <c r="F132" s="379"/>
      <c r="G132" s="340"/>
      <c r="I132" s="379"/>
      <c r="J132" s="340"/>
      <c r="L132" s="379"/>
      <c r="M132" s="340"/>
      <c r="O132" s="379"/>
      <c r="P132" s="340"/>
      <c r="R132" s="387"/>
      <c r="S132" s="317"/>
      <c r="T132" s="330"/>
      <c r="U132" s="379"/>
      <c r="Z132" s="288" t="s">
        <v>261</v>
      </c>
      <c r="AC132" s="292" t="s">
        <v>117</v>
      </c>
      <c r="AD132" s="340">
        <v>7635000</v>
      </c>
      <c r="AE132" s="380" t="s">
        <v>118</v>
      </c>
    </row>
    <row r="133" spans="1:31" ht="15" customHeight="1">
      <c r="A133" s="327"/>
      <c r="C133" s="318"/>
      <c r="D133" s="331"/>
      <c r="F133" s="379"/>
      <c r="G133" s="340"/>
      <c r="I133" s="379"/>
      <c r="J133" s="340"/>
      <c r="L133" s="379"/>
      <c r="M133" s="340"/>
      <c r="O133" s="379"/>
      <c r="P133" s="340"/>
      <c r="R133" s="387"/>
      <c r="S133" s="317"/>
      <c r="T133" s="330"/>
      <c r="U133" s="379"/>
      <c r="Z133" s="288" t="s">
        <v>288</v>
      </c>
      <c r="AD133" s="340">
        <v>7635000</v>
      </c>
      <c r="AE133" s="380"/>
    </row>
    <row r="134" spans="1:31" ht="15" customHeight="1">
      <c r="A134" s="388"/>
      <c r="B134" s="385"/>
      <c r="C134" s="389"/>
      <c r="D134" s="390"/>
      <c r="E134" s="391"/>
      <c r="F134" s="392"/>
      <c r="G134" s="381"/>
      <c r="H134" s="391"/>
      <c r="I134" s="392"/>
      <c r="J134" s="381"/>
      <c r="K134" s="391"/>
      <c r="L134" s="392"/>
      <c r="M134" s="381"/>
      <c r="N134" s="391"/>
      <c r="O134" s="392"/>
      <c r="P134" s="381"/>
      <c r="Q134" s="391"/>
      <c r="R134" s="382"/>
      <c r="S134" s="383"/>
      <c r="T134" s="384"/>
      <c r="U134" s="392"/>
      <c r="V134" s="385"/>
      <c r="W134" s="385"/>
      <c r="X134" s="385"/>
      <c r="Y134" s="385"/>
      <c r="Z134" s="385"/>
      <c r="AA134" s="394"/>
      <c r="AB134" s="386"/>
      <c r="AC134" s="395"/>
      <c r="AD134" s="381"/>
      <c r="AE134" s="396"/>
    </row>
    <row r="135" spans="1:31" ht="15" customHeight="1">
      <c r="A135" s="397" t="s">
        <v>122</v>
      </c>
      <c r="B135" s="317" t="s">
        <v>289</v>
      </c>
      <c r="C135" s="318"/>
      <c r="D135" s="331">
        <v>1</v>
      </c>
      <c r="F135" s="379"/>
      <c r="G135" s="340">
        <v>1</v>
      </c>
      <c r="I135" s="379"/>
      <c r="J135" s="340">
        <v>0</v>
      </c>
      <c r="L135" s="379"/>
      <c r="M135" s="340">
        <v>0</v>
      </c>
      <c r="O135" s="379"/>
      <c r="P135" s="340">
        <v>0</v>
      </c>
      <c r="R135" s="387"/>
      <c r="S135" s="317"/>
      <c r="T135" s="330"/>
      <c r="U135" s="379"/>
      <c r="AD135" s="340"/>
      <c r="AE135" s="380"/>
    </row>
    <row r="136" spans="1:31" ht="15" customHeight="1">
      <c r="A136" s="327"/>
      <c r="B136" s="317" t="s">
        <v>290</v>
      </c>
      <c r="C136" s="318" t="s">
        <v>117</v>
      </c>
      <c r="D136" s="331">
        <v>1</v>
      </c>
      <c r="E136" s="320" t="s">
        <v>118</v>
      </c>
      <c r="F136" s="379"/>
      <c r="G136" s="340"/>
      <c r="I136" s="379"/>
      <c r="J136" s="340"/>
      <c r="L136" s="379"/>
      <c r="M136" s="340"/>
      <c r="O136" s="379"/>
      <c r="P136" s="340"/>
      <c r="R136" s="387"/>
      <c r="S136" s="317"/>
      <c r="T136" s="330"/>
      <c r="U136" s="379"/>
      <c r="AD136" s="340"/>
      <c r="AE136" s="380"/>
    </row>
    <row r="137" spans="1:31" s="320" customFormat="1" ht="15" customHeight="1">
      <c r="A137" s="327"/>
      <c r="B137" s="317" t="s">
        <v>291</v>
      </c>
      <c r="C137" s="318" t="s">
        <v>117</v>
      </c>
      <c r="D137" s="331">
        <v>0</v>
      </c>
      <c r="E137" s="320" t="s">
        <v>118</v>
      </c>
      <c r="F137" s="379"/>
      <c r="G137" s="340"/>
      <c r="I137" s="379"/>
      <c r="J137" s="340"/>
      <c r="L137" s="379"/>
      <c r="M137" s="340"/>
      <c r="O137" s="379"/>
      <c r="P137" s="340"/>
      <c r="R137" s="387"/>
      <c r="S137" s="317"/>
      <c r="T137" s="330"/>
      <c r="U137" s="379"/>
      <c r="V137" s="288"/>
      <c r="W137" s="288"/>
      <c r="X137" s="288"/>
      <c r="Y137" s="288"/>
      <c r="Z137" s="288"/>
      <c r="AA137" s="353"/>
      <c r="AB137" s="289"/>
      <c r="AC137" s="292"/>
      <c r="AD137" s="340"/>
      <c r="AE137" s="380"/>
    </row>
    <row r="138" spans="1:31" s="320" customFormat="1" ht="15" customHeight="1">
      <c r="A138" s="327"/>
      <c r="B138" s="288"/>
      <c r="C138" s="318"/>
      <c r="D138" s="331"/>
      <c r="F138" s="379"/>
      <c r="G138" s="381">
        <v>1</v>
      </c>
      <c r="I138" s="379"/>
      <c r="J138" s="381"/>
      <c r="L138" s="379"/>
      <c r="M138" s="381"/>
      <c r="O138" s="379"/>
      <c r="P138" s="381"/>
      <c r="R138" s="387" t="s">
        <v>247</v>
      </c>
      <c r="S138" s="317" t="s">
        <v>248</v>
      </c>
      <c r="T138" s="330">
        <v>1</v>
      </c>
      <c r="U138" s="379"/>
      <c r="V138" s="385" t="s">
        <v>292</v>
      </c>
      <c r="W138" s="385"/>
      <c r="X138" s="385"/>
      <c r="Y138" s="385"/>
      <c r="Z138" s="385"/>
      <c r="AA138" s="353" t="s">
        <v>113</v>
      </c>
      <c r="AB138" s="386" t="s">
        <v>114</v>
      </c>
      <c r="AC138" s="292" t="s">
        <v>115</v>
      </c>
      <c r="AD138" s="381">
        <v>1</v>
      </c>
      <c r="AE138" s="380"/>
    </row>
    <row r="139" spans="1:31" s="320" customFormat="1" ht="15" customHeight="1">
      <c r="A139" s="327"/>
      <c r="B139" s="288"/>
      <c r="C139" s="318"/>
      <c r="D139" s="331"/>
      <c r="F139" s="379"/>
      <c r="G139" s="340"/>
      <c r="I139" s="379"/>
      <c r="J139" s="340"/>
      <c r="L139" s="379"/>
      <c r="M139" s="340"/>
      <c r="O139" s="379"/>
      <c r="P139" s="340"/>
      <c r="R139" s="387"/>
      <c r="S139" s="317" t="s">
        <v>250</v>
      </c>
      <c r="T139" s="330"/>
      <c r="U139" s="379"/>
      <c r="V139" s="288"/>
      <c r="W139" s="288"/>
      <c r="X139" s="288"/>
      <c r="Y139" s="288"/>
      <c r="Z139" s="288"/>
      <c r="AA139" s="353"/>
      <c r="AB139" s="289"/>
      <c r="AC139" s="292"/>
      <c r="AD139" s="340"/>
      <c r="AE139" s="380"/>
    </row>
    <row r="140" spans="1:31" s="320" customFormat="1" ht="15" customHeight="1">
      <c r="A140" s="327"/>
      <c r="B140" s="288"/>
      <c r="C140" s="318"/>
      <c r="D140" s="331"/>
      <c r="F140" s="379"/>
      <c r="G140" s="340"/>
      <c r="I140" s="379"/>
      <c r="J140" s="340"/>
      <c r="L140" s="379"/>
      <c r="M140" s="340"/>
      <c r="O140" s="379"/>
      <c r="P140" s="340"/>
      <c r="R140" s="387"/>
      <c r="S140" s="317"/>
      <c r="T140" s="330"/>
      <c r="U140" s="379"/>
      <c r="V140" s="288"/>
      <c r="W140" s="288"/>
      <c r="X140" s="288"/>
      <c r="Y140" s="288"/>
      <c r="Z140" s="288" t="s">
        <v>261</v>
      </c>
      <c r="AA140" s="353"/>
      <c r="AB140" s="289"/>
      <c r="AC140" s="292" t="s">
        <v>117</v>
      </c>
      <c r="AD140" s="340">
        <v>1</v>
      </c>
      <c r="AE140" s="380" t="s">
        <v>118</v>
      </c>
    </row>
    <row r="141" spans="1:31" s="320" customFormat="1" ht="15" customHeight="1">
      <c r="A141" s="327"/>
      <c r="B141" s="288"/>
      <c r="C141" s="318"/>
      <c r="D141" s="331"/>
      <c r="F141" s="379"/>
      <c r="G141" s="340"/>
      <c r="I141" s="379"/>
      <c r="J141" s="340"/>
      <c r="L141" s="379"/>
      <c r="M141" s="340"/>
      <c r="O141" s="379"/>
      <c r="P141" s="340"/>
      <c r="R141" s="323"/>
      <c r="S141" s="317"/>
      <c r="T141" s="330"/>
      <c r="U141" s="379"/>
      <c r="V141" s="288"/>
      <c r="W141" s="288"/>
      <c r="X141" s="288"/>
      <c r="Y141" s="288"/>
      <c r="Z141" s="288" t="s">
        <v>288</v>
      </c>
      <c r="AA141" s="353"/>
      <c r="AB141" s="289"/>
      <c r="AC141" s="292"/>
      <c r="AD141" s="340">
        <v>1</v>
      </c>
      <c r="AE141" s="380"/>
    </row>
    <row r="142" spans="1:31" s="320" customFormat="1" ht="15" customHeight="1">
      <c r="A142" s="388"/>
      <c r="B142" s="385"/>
      <c r="C142" s="389"/>
      <c r="D142" s="390"/>
      <c r="E142" s="391"/>
      <c r="F142" s="392"/>
      <c r="G142" s="381"/>
      <c r="H142" s="391"/>
      <c r="I142" s="392"/>
      <c r="J142" s="381"/>
      <c r="K142" s="391"/>
      <c r="L142" s="392"/>
      <c r="M142" s="381"/>
      <c r="N142" s="391"/>
      <c r="O142" s="392"/>
      <c r="P142" s="381"/>
      <c r="Q142" s="391"/>
      <c r="R142" s="382"/>
      <c r="S142" s="383"/>
      <c r="T142" s="384"/>
      <c r="U142" s="392"/>
      <c r="V142" s="385"/>
      <c r="W142" s="385"/>
      <c r="X142" s="385"/>
      <c r="Y142" s="385"/>
      <c r="Z142" s="385"/>
      <c r="AA142" s="394"/>
      <c r="AB142" s="386"/>
      <c r="AC142" s="395"/>
      <c r="AD142" s="381"/>
      <c r="AE142" s="396"/>
    </row>
    <row r="143" spans="1:31" s="320" customFormat="1" ht="15" customHeight="1">
      <c r="A143" s="397" t="s">
        <v>125</v>
      </c>
      <c r="B143" s="317" t="s">
        <v>284</v>
      </c>
      <c r="C143" s="318"/>
      <c r="D143" s="331">
        <v>56320</v>
      </c>
      <c r="F143" s="379"/>
      <c r="G143" s="340">
        <v>56320</v>
      </c>
      <c r="I143" s="379"/>
      <c r="J143" s="340">
        <v>0</v>
      </c>
      <c r="L143" s="379"/>
      <c r="M143" s="340">
        <v>0</v>
      </c>
      <c r="O143" s="379"/>
      <c r="P143" s="340">
        <v>0</v>
      </c>
      <c r="R143" s="387"/>
      <c r="S143" s="317"/>
      <c r="T143" s="330"/>
      <c r="U143" s="379"/>
      <c r="V143" s="288"/>
      <c r="W143" s="288"/>
      <c r="X143" s="288"/>
      <c r="Y143" s="288"/>
      <c r="Z143" s="288"/>
      <c r="AA143" s="353"/>
      <c r="AB143" s="289"/>
      <c r="AC143" s="292"/>
      <c r="AD143" s="340"/>
      <c r="AE143" s="380"/>
    </row>
    <row r="144" spans="1:31" s="320" customFormat="1" ht="15" customHeight="1">
      <c r="A144" s="327"/>
      <c r="B144" s="317" t="s">
        <v>285</v>
      </c>
      <c r="C144" s="318" t="s">
        <v>117</v>
      </c>
      <c r="D144" s="331">
        <v>57888</v>
      </c>
      <c r="E144" s="320" t="s">
        <v>118</v>
      </c>
      <c r="F144" s="379"/>
      <c r="G144" s="340"/>
      <c r="I144" s="379"/>
      <c r="J144" s="340"/>
      <c r="L144" s="379"/>
      <c r="M144" s="340"/>
      <c r="O144" s="379"/>
      <c r="P144" s="340"/>
      <c r="R144" s="323"/>
      <c r="S144" s="317"/>
      <c r="T144" s="330"/>
      <c r="U144" s="379"/>
      <c r="V144" s="288"/>
      <c r="W144" s="288"/>
      <c r="X144" s="288"/>
      <c r="Y144" s="288"/>
      <c r="Z144" s="288"/>
      <c r="AA144" s="353"/>
      <c r="AB144" s="289"/>
      <c r="AC144" s="292"/>
      <c r="AD144" s="340"/>
      <c r="AE144" s="380"/>
    </row>
    <row r="145" spans="1:31" s="320" customFormat="1" ht="15" customHeight="1">
      <c r="A145" s="327"/>
      <c r="B145" s="317" t="s">
        <v>230</v>
      </c>
      <c r="C145" s="318" t="s">
        <v>117</v>
      </c>
      <c r="D145" s="331">
        <v>-1568</v>
      </c>
      <c r="E145" s="320" t="s">
        <v>118</v>
      </c>
      <c r="F145" s="379"/>
      <c r="G145" s="340"/>
      <c r="I145" s="379"/>
      <c r="J145" s="340"/>
      <c r="L145" s="379"/>
      <c r="M145" s="340"/>
      <c r="O145" s="379"/>
      <c r="P145" s="340"/>
      <c r="R145" s="323"/>
      <c r="S145" s="288"/>
      <c r="T145" s="330"/>
      <c r="U145" s="379"/>
      <c r="V145" s="288"/>
      <c r="W145" s="288"/>
      <c r="X145" s="288"/>
      <c r="Y145" s="288"/>
      <c r="Z145" s="288"/>
      <c r="AA145" s="353"/>
      <c r="AB145" s="289"/>
      <c r="AC145" s="292"/>
      <c r="AD145" s="340"/>
      <c r="AE145" s="380"/>
    </row>
    <row r="146" spans="1:31" s="320" customFormat="1" ht="15" customHeight="1">
      <c r="A146" s="327"/>
      <c r="B146" s="288"/>
      <c r="C146" s="318"/>
      <c r="D146" s="331"/>
      <c r="F146" s="379"/>
      <c r="G146" s="381">
        <v>56320</v>
      </c>
      <c r="I146" s="379"/>
      <c r="J146" s="381"/>
      <c r="L146" s="379"/>
      <c r="M146" s="381"/>
      <c r="O146" s="379"/>
      <c r="P146" s="381"/>
      <c r="R146" s="387" t="s">
        <v>247</v>
      </c>
      <c r="S146" s="317" t="s">
        <v>248</v>
      </c>
      <c r="T146" s="330">
        <v>56320</v>
      </c>
      <c r="U146" s="379"/>
      <c r="V146" s="385" t="s">
        <v>293</v>
      </c>
      <c r="W146" s="385"/>
      <c r="X146" s="385"/>
      <c r="Y146" s="385"/>
      <c r="Z146" s="385"/>
      <c r="AA146" s="353" t="s">
        <v>113</v>
      </c>
      <c r="AB146" s="386" t="s">
        <v>114</v>
      </c>
      <c r="AC146" s="292" t="s">
        <v>115</v>
      </c>
      <c r="AD146" s="381">
        <v>56320</v>
      </c>
      <c r="AE146" s="380"/>
    </row>
    <row r="147" spans="1:31" s="320" customFormat="1" ht="15" customHeight="1">
      <c r="A147" s="327"/>
      <c r="B147" s="288"/>
      <c r="C147" s="318"/>
      <c r="D147" s="331"/>
      <c r="F147" s="379"/>
      <c r="G147" s="340"/>
      <c r="I147" s="379"/>
      <c r="J147" s="340"/>
      <c r="L147" s="379"/>
      <c r="M147" s="340"/>
      <c r="O147" s="379"/>
      <c r="P147" s="340"/>
      <c r="R147" s="323"/>
      <c r="S147" s="317" t="s">
        <v>250</v>
      </c>
      <c r="T147" s="330"/>
      <c r="U147" s="379"/>
      <c r="V147" s="288"/>
      <c r="W147" s="288"/>
      <c r="X147" s="288"/>
      <c r="Y147" s="288"/>
      <c r="Z147" s="288"/>
      <c r="AA147" s="353"/>
      <c r="AB147" s="289"/>
      <c r="AC147" s="292"/>
      <c r="AD147" s="340"/>
      <c r="AE147" s="380"/>
    </row>
    <row r="148" spans="1:31" s="320" customFormat="1" ht="15" customHeight="1">
      <c r="A148" s="327"/>
      <c r="B148" s="288"/>
      <c r="C148" s="318"/>
      <c r="D148" s="331"/>
      <c r="F148" s="379"/>
      <c r="G148" s="340"/>
      <c r="I148" s="379"/>
      <c r="J148" s="340"/>
      <c r="L148" s="379"/>
      <c r="M148" s="340"/>
      <c r="O148" s="379"/>
      <c r="P148" s="340"/>
      <c r="R148" s="323"/>
      <c r="S148" s="288"/>
      <c r="T148" s="330"/>
      <c r="U148" s="379"/>
      <c r="V148" s="288"/>
      <c r="W148" s="288"/>
      <c r="X148" s="288"/>
      <c r="Y148" s="288"/>
      <c r="Z148" s="288" t="s">
        <v>261</v>
      </c>
      <c r="AA148" s="353"/>
      <c r="AB148" s="289"/>
      <c r="AC148" s="292" t="s">
        <v>117</v>
      </c>
      <c r="AD148" s="340">
        <v>56320</v>
      </c>
      <c r="AE148" s="380" t="s">
        <v>118</v>
      </c>
    </row>
    <row r="149" spans="1:31" s="320" customFormat="1" ht="15" customHeight="1">
      <c r="A149" s="327"/>
      <c r="B149" s="288"/>
      <c r="C149" s="318"/>
      <c r="D149" s="331"/>
      <c r="F149" s="379"/>
      <c r="G149" s="340"/>
      <c r="I149" s="379"/>
      <c r="J149" s="340"/>
      <c r="L149" s="379"/>
      <c r="M149" s="340"/>
      <c r="O149" s="379"/>
      <c r="P149" s="340"/>
      <c r="R149" s="323"/>
      <c r="S149" s="288"/>
      <c r="T149" s="330"/>
      <c r="U149" s="379"/>
      <c r="V149" s="288"/>
      <c r="W149" s="288"/>
      <c r="X149" s="288"/>
      <c r="Y149" s="288"/>
      <c r="Z149" s="288" t="s">
        <v>294</v>
      </c>
      <c r="AA149" s="353"/>
      <c r="AB149" s="289"/>
      <c r="AC149" s="292"/>
      <c r="AD149" s="340">
        <v>56320</v>
      </c>
      <c r="AE149" s="380"/>
    </row>
    <row r="150" spans="1:31" s="320" customFormat="1" ht="15" customHeight="1">
      <c r="A150" s="388"/>
      <c r="B150" s="385"/>
      <c r="C150" s="389"/>
      <c r="D150" s="390"/>
      <c r="E150" s="391"/>
      <c r="F150" s="392"/>
      <c r="G150" s="381"/>
      <c r="H150" s="391"/>
      <c r="I150" s="392"/>
      <c r="J150" s="381"/>
      <c r="K150" s="391"/>
      <c r="L150" s="392"/>
      <c r="M150" s="381"/>
      <c r="N150" s="391"/>
      <c r="O150" s="392"/>
      <c r="P150" s="381"/>
      <c r="Q150" s="391"/>
      <c r="R150" s="393"/>
      <c r="S150" s="385"/>
      <c r="T150" s="384"/>
      <c r="U150" s="392"/>
      <c r="V150" s="385"/>
      <c r="W150" s="385"/>
      <c r="X150" s="385"/>
      <c r="Y150" s="385"/>
      <c r="Z150" s="385"/>
      <c r="AA150" s="394"/>
      <c r="AB150" s="386"/>
      <c r="AC150" s="395"/>
      <c r="AD150" s="381"/>
      <c r="AE150" s="396"/>
    </row>
    <row r="151" spans="1:31" s="320" customFormat="1" ht="15" customHeight="1">
      <c r="A151" s="397" t="s">
        <v>127</v>
      </c>
      <c r="B151" s="317" t="s">
        <v>289</v>
      </c>
      <c r="C151" s="318"/>
      <c r="D151" s="331">
        <v>1</v>
      </c>
      <c r="F151" s="379"/>
      <c r="G151" s="340">
        <v>1</v>
      </c>
      <c r="I151" s="379"/>
      <c r="J151" s="340">
        <v>0</v>
      </c>
      <c r="L151" s="379"/>
      <c r="M151" s="340">
        <v>0</v>
      </c>
      <c r="O151" s="379"/>
      <c r="P151" s="340">
        <v>0</v>
      </c>
      <c r="R151" s="323"/>
      <c r="S151" s="288"/>
      <c r="T151" s="330"/>
      <c r="U151" s="379"/>
      <c r="V151" s="288"/>
      <c r="W151" s="288"/>
      <c r="X151" s="288"/>
      <c r="Y151" s="288"/>
      <c r="Z151" s="288"/>
      <c r="AA151" s="353"/>
      <c r="AB151" s="289"/>
      <c r="AC151" s="292"/>
      <c r="AD151" s="340"/>
      <c r="AE151" s="380"/>
    </row>
    <row r="152" spans="1:31" s="320" customFormat="1" ht="15" customHeight="1">
      <c r="A152" s="327"/>
      <c r="B152" s="317" t="s">
        <v>290</v>
      </c>
      <c r="C152" s="318" t="s">
        <v>117</v>
      </c>
      <c r="D152" s="331">
        <v>1</v>
      </c>
      <c r="E152" s="320" t="s">
        <v>118</v>
      </c>
      <c r="F152" s="379"/>
      <c r="G152" s="340"/>
      <c r="I152" s="379"/>
      <c r="J152" s="340"/>
      <c r="L152" s="379"/>
      <c r="M152" s="340"/>
      <c r="O152" s="379"/>
      <c r="P152" s="340"/>
      <c r="R152" s="323"/>
      <c r="S152" s="288"/>
      <c r="T152" s="330"/>
      <c r="U152" s="379"/>
      <c r="V152" s="288"/>
      <c r="W152" s="288"/>
      <c r="X152" s="288"/>
      <c r="Y152" s="288"/>
      <c r="Z152" s="288"/>
      <c r="AA152" s="353"/>
      <c r="AB152" s="289"/>
      <c r="AC152" s="292"/>
      <c r="AD152" s="340"/>
      <c r="AE152" s="380"/>
    </row>
    <row r="153" spans="1:31" s="320" customFormat="1" ht="15" customHeight="1">
      <c r="A153" s="333"/>
      <c r="B153" s="296" t="s">
        <v>295</v>
      </c>
      <c r="C153" s="334" t="s">
        <v>117</v>
      </c>
      <c r="D153" s="335">
        <v>0</v>
      </c>
      <c r="E153" s="336" t="s">
        <v>118</v>
      </c>
      <c r="F153" s="398"/>
      <c r="G153" s="399"/>
      <c r="H153" s="336"/>
      <c r="I153" s="398"/>
      <c r="J153" s="399"/>
      <c r="K153" s="336"/>
      <c r="L153" s="398"/>
      <c r="M153" s="399"/>
      <c r="N153" s="336"/>
      <c r="O153" s="398"/>
      <c r="P153" s="399"/>
      <c r="Q153" s="336"/>
      <c r="R153" s="337"/>
      <c r="S153" s="297"/>
      <c r="T153" s="338"/>
      <c r="U153" s="398"/>
      <c r="V153" s="297"/>
      <c r="W153" s="297"/>
      <c r="X153" s="297"/>
      <c r="Y153" s="297"/>
      <c r="Z153" s="297"/>
      <c r="AA153" s="303"/>
      <c r="AB153" s="301"/>
      <c r="AC153" s="400"/>
      <c r="AD153" s="399"/>
      <c r="AE153" s="401"/>
    </row>
    <row r="154" spans="1:31" s="320" customFormat="1" ht="15" customHeight="1">
      <c r="A154" s="288"/>
      <c r="B154" s="288"/>
      <c r="C154" s="294"/>
      <c r="D154" s="331"/>
      <c r="G154" s="340"/>
      <c r="J154" s="340"/>
      <c r="M154" s="340"/>
      <c r="P154" s="340"/>
      <c r="R154" s="288"/>
      <c r="S154" s="288"/>
      <c r="T154" s="340"/>
      <c r="V154" s="288"/>
      <c r="W154" s="288"/>
      <c r="X154" s="288"/>
      <c r="Y154" s="288"/>
      <c r="Z154" s="288"/>
      <c r="AA154" s="353"/>
      <c r="AB154" s="289"/>
      <c r="AC154" s="292"/>
      <c r="AD154" s="340"/>
    </row>
    <row r="155" spans="1:31" s="320" customFormat="1" ht="15" customHeight="1">
      <c r="A155" s="288"/>
      <c r="B155" s="288"/>
      <c r="C155" s="294"/>
      <c r="D155" s="331"/>
      <c r="G155" s="340"/>
      <c r="J155" s="340"/>
      <c r="M155" s="340"/>
      <c r="P155" s="340"/>
      <c r="R155" s="288"/>
      <c r="S155" s="288"/>
      <c r="T155" s="340"/>
      <c r="V155" s="288"/>
      <c r="W155" s="288"/>
      <c r="X155" s="288"/>
      <c r="Y155" s="288"/>
      <c r="Z155" s="288"/>
      <c r="AA155" s="353"/>
      <c r="AB155" s="289"/>
      <c r="AC155" s="292"/>
      <c r="AD155" s="340"/>
    </row>
    <row r="156" spans="1:31" s="320" customFormat="1" ht="15" customHeight="1">
      <c r="A156" s="288"/>
      <c r="B156" s="288"/>
      <c r="C156" s="294"/>
      <c r="D156" s="331"/>
      <c r="G156" s="340"/>
      <c r="J156" s="340"/>
      <c r="M156" s="340"/>
      <c r="P156" s="340"/>
      <c r="R156" s="288"/>
      <c r="S156" s="288"/>
      <c r="T156" s="340"/>
      <c r="V156" s="288"/>
      <c r="W156" s="288"/>
      <c r="X156" s="288"/>
      <c r="Y156" s="288"/>
      <c r="Z156" s="288"/>
      <c r="AA156" s="353"/>
      <c r="AB156" s="289"/>
      <c r="AC156" s="292"/>
      <c r="AD156" s="340"/>
    </row>
    <row r="157" spans="1:31" s="320" customFormat="1" ht="1.5" customHeight="1">
      <c r="A157" s="288"/>
      <c r="B157" s="288"/>
      <c r="C157" s="294"/>
      <c r="D157" s="331"/>
      <c r="G157" s="340"/>
      <c r="J157" s="340"/>
      <c r="M157" s="340"/>
      <c r="P157" s="340"/>
      <c r="R157" s="288"/>
      <c r="S157" s="288"/>
      <c r="T157" s="340"/>
      <c r="V157" s="288"/>
      <c r="W157" s="288"/>
      <c r="X157" s="288"/>
      <c r="Y157" s="288"/>
      <c r="Z157" s="288"/>
      <c r="AA157" s="353"/>
      <c r="AB157" s="289"/>
      <c r="AC157" s="292"/>
      <c r="AD157" s="340"/>
    </row>
    <row r="158" spans="1:31" s="320" customFormat="1" ht="30" customHeight="1">
      <c r="A158" s="352" t="s">
        <v>296</v>
      </c>
      <c r="B158" s="288"/>
      <c r="C158" s="294"/>
      <c r="D158" s="331"/>
      <c r="G158" s="291"/>
      <c r="J158" s="291"/>
      <c r="M158" s="291"/>
      <c r="P158" s="291"/>
      <c r="R158" s="288"/>
      <c r="S158" s="288"/>
      <c r="T158" s="291"/>
      <c r="V158" s="288"/>
      <c r="W158" s="288"/>
      <c r="X158" s="288"/>
      <c r="Y158" s="288"/>
      <c r="Z158" s="288"/>
      <c r="AA158" s="353"/>
      <c r="AB158" s="289"/>
      <c r="AC158" s="292"/>
      <c r="AD158" s="291"/>
    </row>
    <row r="159" spans="1:31" ht="15" customHeight="1">
      <c r="A159" s="317" t="s">
        <v>146</v>
      </c>
    </row>
    <row r="161" spans="1:31" ht="15" customHeight="1">
      <c r="C161" s="288"/>
      <c r="D161" s="288"/>
      <c r="E161" s="288"/>
      <c r="F161" s="288"/>
      <c r="G161" s="288"/>
      <c r="H161" s="288"/>
      <c r="I161" s="288"/>
      <c r="J161" s="288"/>
      <c r="K161" s="288"/>
      <c r="L161" s="288"/>
      <c r="M161" s="288"/>
      <c r="N161" s="288"/>
      <c r="O161" s="288"/>
      <c r="P161" s="288"/>
      <c r="Q161" s="288"/>
      <c r="T161" s="288"/>
      <c r="U161" s="288"/>
      <c r="AA161" s="288"/>
      <c r="AB161" s="290"/>
      <c r="AE161" s="288"/>
    </row>
    <row r="162" spans="1:31" ht="15" customHeight="1">
      <c r="A162" s="369"/>
      <c r="D162" s="291"/>
      <c r="E162" s="291"/>
      <c r="F162" s="291"/>
      <c r="H162" s="291"/>
      <c r="I162" s="291"/>
      <c r="K162" s="291"/>
      <c r="L162" s="291"/>
      <c r="N162" s="291"/>
      <c r="O162" s="291"/>
      <c r="Q162" s="291"/>
      <c r="U162" s="291"/>
      <c r="AB162" s="290"/>
      <c r="AE162" s="291"/>
    </row>
    <row r="163" spans="1:31" ht="15" customHeight="1">
      <c r="A163" s="317" t="s">
        <v>282</v>
      </c>
      <c r="D163" s="291"/>
      <c r="E163" s="291"/>
      <c r="F163" s="291"/>
      <c r="H163" s="291"/>
      <c r="I163" s="291"/>
      <c r="K163" s="291"/>
      <c r="L163" s="370" t="s">
        <v>283</v>
      </c>
      <c r="N163" s="291"/>
      <c r="O163" s="291"/>
      <c r="P163" s="370"/>
      <c r="Q163" s="291"/>
      <c r="U163" s="291"/>
      <c r="AB163" s="290"/>
      <c r="AD163" s="353" t="s">
        <v>56</v>
      </c>
      <c r="AE163" s="353"/>
    </row>
    <row r="164" spans="1:31" ht="15" customHeight="1">
      <c r="A164" s="607" t="s">
        <v>130</v>
      </c>
      <c r="B164" s="597"/>
      <c r="C164" s="612" t="s">
        <v>222</v>
      </c>
      <c r="D164" s="613"/>
      <c r="E164" s="614"/>
      <c r="F164" s="620" t="s">
        <v>223</v>
      </c>
      <c r="G164" s="620"/>
      <c r="H164" s="620"/>
      <c r="I164" s="620"/>
      <c r="J164" s="620"/>
      <c r="K164" s="620"/>
      <c r="L164" s="620"/>
      <c r="M164" s="620"/>
      <c r="N164" s="620"/>
      <c r="O164" s="620"/>
      <c r="P164" s="620"/>
      <c r="Q164" s="620"/>
      <c r="R164" s="597" t="s">
        <v>132</v>
      </c>
      <c r="S164" s="597"/>
      <c r="T164" s="597"/>
      <c r="U164" s="569" t="s">
        <v>224</v>
      </c>
      <c r="V164" s="569"/>
      <c r="W164" s="569"/>
      <c r="X164" s="569"/>
      <c r="Y164" s="569"/>
      <c r="Z164" s="569"/>
      <c r="AA164" s="569"/>
      <c r="AB164" s="569"/>
      <c r="AC164" s="569"/>
      <c r="AD164" s="569"/>
      <c r="AE164" s="584"/>
    </row>
    <row r="165" spans="1:31" ht="15" customHeight="1">
      <c r="A165" s="608"/>
      <c r="B165" s="609"/>
      <c r="C165" s="615"/>
      <c r="D165" s="616"/>
      <c r="E165" s="617"/>
      <c r="F165" s="599" t="s">
        <v>82</v>
      </c>
      <c r="G165" s="599"/>
      <c r="H165" s="599"/>
      <c r="I165" s="599"/>
      <c r="J165" s="599"/>
      <c r="K165" s="599"/>
      <c r="L165" s="599"/>
      <c r="M165" s="599"/>
      <c r="N165" s="599"/>
      <c r="O165" s="600" t="s">
        <v>225</v>
      </c>
      <c r="P165" s="600"/>
      <c r="Q165" s="600"/>
      <c r="R165" s="587" t="s">
        <v>226</v>
      </c>
      <c r="S165" s="601"/>
      <c r="T165" s="600" t="s">
        <v>227</v>
      </c>
      <c r="U165" s="598"/>
      <c r="V165" s="598"/>
      <c r="W165" s="598"/>
      <c r="X165" s="598"/>
      <c r="Y165" s="598"/>
      <c r="Z165" s="598"/>
      <c r="AA165" s="598"/>
      <c r="AB165" s="598"/>
      <c r="AC165" s="598"/>
      <c r="AD165" s="598"/>
      <c r="AE165" s="586"/>
    </row>
    <row r="166" spans="1:31" ht="15" customHeight="1">
      <c r="A166" s="621"/>
      <c r="B166" s="611"/>
      <c r="C166" s="622"/>
      <c r="D166" s="618"/>
      <c r="E166" s="619"/>
      <c r="F166" s="599" t="s">
        <v>84</v>
      </c>
      <c r="G166" s="599"/>
      <c r="H166" s="599"/>
      <c r="I166" s="599" t="s">
        <v>85</v>
      </c>
      <c r="J166" s="599"/>
      <c r="K166" s="599"/>
      <c r="L166" s="599" t="s">
        <v>86</v>
      </c>
      <c r="M166" s="599"/>
      <c r="N166" s="599"/>
      <c r="O166" s="606" t="s">
        <v>228</v>
      </c>
      <c r="P166" s="606"/>
      <c r="Q166" s="606"/>
      <c r="R166" s="624"/>
      <c r="S166" s="603"/>
      <c r="T166" s="625"/>
      <c r="U166" s="591"/>
      <c r="V166" s="591"/>
      <c r="W166" s="591"/>
      <c r="X166" s="591"/>
      <c r="Y166" s="591"/>
      <c r="Z166" s="591"/>
      <c r="AA166" s="591"/>
      <c r="AB166" s="591"/>
      <c r="AC166" s="591"/>
      <c r="AD166" s="591"/>
      <c r="AE166" s="623"/>
    </row>
    <row r="167" spans="1:31" ht="15" customHeight="1">
      <c r="A167" s="372" t="s">
        <v>127</v>
      </c>
      <c r="B167" s="373" t="s">
        <v>289</v>
      </c>
      <c r="C167" s="307"/>
      <c r="D167" s="308"/>
      <c r="E167" s="309"/>
      <c r="F167" s="374"/>
      <c r="G167" s="402">
        <v>1</v>
      </c>
      <c r="H167" s="309"/>
      <c r="I167" s="374"/>
      <c r="J167" s="402"/>
      <c r="K167" s="309"/>
      <c r="L167" s="374"/>
      <c r="M167" s="402"/>
      <c r="N167" s="309"/>
      <c r="O167" s="374"/>
      <c r="P167" s="402"/>
      <c r="Q167" s="309"/>
      <c r="R167" s="403" t="s">
        <v>247</v>
      </c>
      <c r="S167" s="373" t="s">
        <v>248</v>
      </c>
      <c r="T167" s="311">
        <v>1</v>
      </c>
      <c r="U167" s="374"/>
      <c r="V167" s="404" t="s">
        <v>297</v>
      </c>
      <c r="W167" s="404"/>
      <c r="X167" s="404"/>
      <c r="Y167" s="404"/>
      <c r="Z167" s="404"/>
      <c r="AA167" s="376" t="s">
        <v>113</v>
      </c>
      <c r="AB167" s="405" t="s">
        <v>114</v>
      </c>
      <c r="AC167" s="377" t="s">
        <v>115</v>
      </c>
      <c r="AD167" s="402">
        <v>1</v>
      </c>
      <c r="AE167" s="378"/>
    </row>
    <row r="168" spans="1:31" ht="15" customHeight="1">
      <c r="A168" s="327"/>
      <c r="B168" s="317" t="s">
        <v>290</v>
      </c>
      <c r="C168" s="318"/>
      <c r="D168" s="331"/>
      <c r="F168" s="379"/>
      <c r="G168" s="340"/>
      <c r="I168" s="379"/>
      <c r="J168" s="340"/>
      <c r="L168" s="379"/>
      <c r="M168" s="340"/>
      <c r="O168" s="379"/>
      <c r="P168" s="340"/>
      <c r="R168" s="323"/>
      <c r="S168" s="317" t="s">
        <v>250</v>
      </c>
      <c r="T168" s="330"/>
      <c r="U168" s="379"/>
      <c r="AD168" s="340"/>
      <c r="AE168" s="380"/>
    </row>
    <row r="169" spans="1:31" ht="15" customHeight="1">
      <c r="A169" s="327"/>
      <c r="B169" s="317" t="s">
        <v>295</v>
      </c>
      <c r="C169" s="318"/>
      <c r="D169" s="331"/>
      <c r="F169" s="379"/>
      <c r="G169" s="340"/>
      <c r="I169" s="379"/>
      <c r="J169" s="340"/>
      <c r="L169" s="379"/>
      <c r="M169" s="340"/>
      <c r="O169" s="379"/>
      <c r="P169" s="340"/>
      <c r="R169" s="323"/>
      <c r="T169" s="330"/>
      <c r="U169" s="379"/>
      <c r="Z169" s="288" t="s">
        <v>261</v>
      </c>
      <c r="AC169" s="292" t="s">
        <v>117</v>
      </c>
      <c r="AD169" s="340">
        <v>1</v>
      </c>
      <c r="AE169" s="380" t="s">
        <v>118</v>
      </c>
    </row>
    <row r="170" spans="1:31" ht="15" customHeight="1">
      <c r="A170" s="327"/>
      <c r="C170" s="318"/>
      <c r="D170" s="331"/>
      <c r="F170" s="379"/>
      <c r="G170" s="340"/>
      <c r="I170" s="379"/>
      <c r="J170" s="340"/>
      <c r="L170" s="379"/>
      <c r="M170" s="340"/>
      <c r="O170" s="379"/>
      <c r="P170" s="340"/>
      <c r="R170" s="387"/>
      <c r="S170" s="317"/>
      <c r="T170" s="330"/>
      <c r="U170" s="379"/>
      <c r="Z170" s="288" t="s">
        <v>294</v>
      </c>
      <c r="AD170" s="340">
        <v>1</v>
      </c>
      <c r="AE170" s="380"/>
    </row>
    <row r="171" spans="1:31" ht="15" customHeight="1">
      <c r="A171" s="388"/>
      <c r="B171" s="385"/>
      <c r="C171" s="389"/>
      <c r="D171" s="390"/>
      <c r="E171" s="391"/>
      <c r="F171" s="392"/>
      <c r="G171" s="381"/>
      <c r="H171" s="391"/>
      <c r="I171" s="392"/>
      <c r="J171" s="381"/>
      <c r="K171" s="391"/>
      <c r="L171" s="392"/>
      <c r="M171" s="381"/>
      <c r="N171" s="391"/>
      <c r="O171" s="392"/>
      <c r="P171" s="381"/>
      <c r="Q171" s="391"/>
      <c r="R171" s="382"/>
      <c r="S171" s="383"/>
      <c r="T171" s="384"/>
      <c r="U171" s="392"/>
      <c r="V171" s="385"/>
      <c r="W171" s="385"/>
      <c r="X171" s="385"/>
      <c r="Y171" s="385"/>
      <c r="Z171" s="385"/>
      <c r="AA171" s="394"/>
      <c r="AB171" s="386"/>
      <c r="AC171" s="395"/>
      <c r="AD171" s="381"/>
      <c r="AE171" s="396"/>
    </row>
    <row r="172" spans="1:31" ht="15" customHeight="1">
      <c r="A172" s="397" t="s">
        <v>136</v>
      </c>
      <c r="B172" s="317" t="s">
        <v>298</v>
      </c>
      <c r="C172" s="318"/>
      <c r="D172" s="331">
        <v>16914</v>
      </c>
      <c r="F172" s="379"/>
      <c r="G172" s="340">
        <v>16914</v>
      </c>
      <c r="I172" s="379"/>
      <c r="J172" s="340">
        <v>0</v>
      </c>
      <c r="L172" s="379"/>
      <c r="M172" s="340">
        <v>0</v>
      </c>
      <c r="O172" s="379"/>
      <c r="P172" s="340">
        <v>0</v>
      </c>
      <c r="R172" s="387"/>
      <c r="S172" s="317"/>
      <c r="T172" s="330"/>
      <c r="U172" s="379"/>
      <c r="AD172" s="340"/>
      <c r="AE172" s="380"/>
    </row>
    <row r="173" spans="1:31" ht="15" customHeight="1">
      <c r="A173" s="327"/>
      <c r="B173" s="317" t="s">
        <v>299</v>
      </c>
      <c r="C173" s="318" t="s">
        <v>117</v>
      </c>
      <c r="D173" s="331">
        <v>17314</v>
      </c>
      <c r="E173" s="320" t="s">
        <v>118</v>
      </c>
      <c r="F173" s="379"/>
      <c r="G173" s="340"/>
      <c r="I173" s="379"/>
      <c r="J173" s="340"/>
      <c r="L173" s="379"/>
      <c r="M173" s="340"/>
      <c r="O173" s="379"/>
      <c r="P173" s="340"/>
      <c r="R173" s="387"/>
      <c r="S173" s="317"/>
      <c r="T173" s="330"/>
      <c r="U173" s="379"/>
      <c r="AD173" s="340"/>
      <c r="AE173" s="380"/>
    </row>
    <row r="174" spans="1:31" ht="15" customHeight="1">
      <c r="A174" s="327"/>
      <c r="C174" s="318" t="s">
        <v>117</v>
      </c>
      <c r="D174" s="331">
        <v>-400</v>
      </c>
      <c r="E174" s="320" t="s">
        <v>118</v>
      </c>
      <c r="F174" s="379"/>
      <c r="G174" s="340"/>
      <c r="I174" s="379"/>
      <c r="J174" s="340"/>
      <c r="L174" s="379"/>
      <c r="M174" s="340"/>
      <c r="O174" s="379"/>
      <c r="P174" s="340"/>
      <c r="R174" s="387"/>
      <c r="S174" s="317"/>
      <c r="T174" s="330"/>
      <c r="U174" s="379"/>
      <c r="AD174" s="340"/>
      <c r="AE174" s="380"/>
    </row>
    <row r="175" spans="1:31" ht="15" customHeight="1">
      <c r="A175" s="327"/>
      <c r="C175" s="318"/>
      <c r="D175" s="331"/>
      <c r="F175" s="379"/>
      <c r="G175" s="381">
        <v>16914</v>
      </c>
      <c r="I175" s="379"/>
      <c r="J175" s="381"/>
      <c r="L175" s="379"/>
      <c r="M175" s="381"/>
      <c r="O175" s="379"/>
      <c r="P175" s="381"/>
      <c r="R175" s="387" t="s">
        <v>239</v>
      </c>
      <c r="S175" s="317" t="s">
        <v>240</v>
      </c>
      <c r="T175" s="330">
        <v>16914</v>
      </c>
      <c r="U175" s="379"/>
      <c r="V175" s="385" t="s">
        <v>300</v>
      </c>
      <c r="W175" s="385"/>
      <c r="X175" s="385"/>
      <c r="Y175" s="385"/>
      <c r="Z175" s="385"/>
      <c r="AA175" s="353" t="s">
        <v>113</v>
      </c>
      <c r="AB175" s="386" t="s">
        <v>114</v>
      </c>
      <c r="AC175" s="292" t="s">
        <v>115</v>
      </c>
      <c r="AD175" s="381">
        <v>16914</v>
      </c>
      <c r="AE175" s="380"/>
    </row>
    <row r="176" spans="1:31" ht="15" customHeight="1">
      <c r="A176" s="327"/>
      <c r="C176" s="318"/>
      <c r="D176" s="331"/>
      <c r="F176" s="379"/>
      <c r="G176" s="340"/>
      <c r="I176" s="379"/>
      <c r="J176" s="340"/>
      <c r="L176" s="379"/>
      <c r="M176" s="340"/>
      <c r="O176" s="379"/>
      <c r="P176" s="340"/>
      <c r="R176" s="387"/>
      <c r="S176" s="317"/>
      <c r="T176" s="330"/>
      <c r="U176" s="379"/>
      <c r="AD176" s="340"/>
      <c r="AE176" s="380"/>
    </row>
    <row r="177" spans="1:31" s="320" customFormat="1" ht="15" customHeight="1">
      <c r="A177" s="327"/>
      <c r="B177" s="288"/>
      <c r="C177" s="318"/>
      <c r="D177" s="331"/>
      <c r="F177" s="379"/>
      <c r="G177" s="340"/>
      <c r="I177" s="379"/>
      <c r="J177" s="340"/>
      <c r="L177" s="379"/>
      <c r="M177" s="340"/>
      <c r="O177" s="379"/>
      <c r="P177" s="340"/>
      <c r="R177" s="387"/>
      <c r="S177" s="317"/>
      <c r="T177" s="330"/>
      <c r="U177" s="379"/>
      <c r="V177" s="288"/>
      <c r="W177" s="288"/>
      <c r="X177" s="288"/>
      <c r="Y177" s="288"/>
      <c r="Z177" s="288" t="s">
        <v>240</v>
      </c>
      <c r="AA177" s="353"/>
      <c r="AB177" s="289"/>
      <c r="AC177" s="292" t="s">
        <v>117</v>
      </c>
      <c r="AD177" s="340">
        <v>16914</v>
      </c>
      <c r="AE177" s="380" t="s">
        <v>118</v>
      </c>
    </row>
    <row r="178" spans="1:31" s="320" customFormat="1" ht="15" customHeight="1">
      <c r="A178" s="327"/>
      <c r="B178" s="288"/>
      <c r="C178" s="318"/>
      <c r="D178" s="331"/>
      <c r="F178" s="379"/>
      <c r="G178" s="340"/>
      <c r="I178" s="379"/>
      <c r="J178" s="340"/>
      <c r="L178" s="379"/>
      <c r="M178" s="340"/>
      <c r="O178" s="379"/>
      <c r="P178" s="340"/>
      <c r="R178" s="387"/>
      <c r="S178" s="317"/>
      <c r="T178" s="330"/>
      <c r="U178" s="379"/>
      <c r="V178" s="288"/>
      <c r="W178" s="288"/>
      <c r="X178" s="288"/>
      <c r="Y178" s="288"/>
      <c r="Z178" s="288" t="s">
        <v>254</v>
      </c>
      <c r="AA178" s="353"/>
      <c r="AB178" s="289"/>
      <c r="AC178" s="292"/>
      <c r="AD178" s="340">
        <v>16914</v>
      </c>
      <c r="AE178" s="380"/>
    </row>
    <row r="179" spans="1:31" s="320" customFormat="1" ht="15" customHeight="1">
      <c r="A179" s="388"/>
      <c r="B179" s="385"/>
      <c r="C179" s="389"/>
      <c r="D179" s="390"/>
      <c r="E179" s="391"/>
      <c r="F179" s="392"/>
      <c r="G179" s="381"/>
      <c r="H179" s="391"/>
      <c r="I179" s="392"/>
      <c r="J179" s="381"/>
      <c r="K179" s="391"/>
      <c r="L179" s="392"/>
      <c r="M179" s="381"/>
      <c r="N179" s="391"/>
      <c r="O179" s="392"/>
      <c r="P179" s="381"/>
      <c r="Q179" s="391"/>
      <c r="R179" s="382"/>
      <c r="S179" s="383"/>
      <c r="T179" s="384"/>
      <c r="U179" s="392"/>
      <c r="V179" s="385"/>
      <c r="W179" s="385"/>
      <c r="X179" s="385"/>
      <c r="Y179" s="385"/>
      <c r="Z179" s="385"/>
      <c r="AA179" s="394"/>
      <c r="AB179" s="386"/>
      <c r="AC179" s="395"/>
      <c r="AD179" s="381"/>
      <c r="AE179" s="396"/>
    </row>
    <row r="180" spans="1:31" s="320" customFormat="1" ht="15" customHeight="1">
      <c r="A180" s="327"/>
      <c r="B180" s="288"/>
      <c r="C180" s="318"/>
      <c r="D180" s="331">
        <v>7708236</v>
      </c>
      <c r="F180" s="379"/>
      <c r="G180" s="340">
        <v>7708236</v>
      </c>
      <c r="I180" s="379"/>
      <c r="J180" s="340">
        <v>0</v>
      </c>
      <c r="L180" s="379"/>
      <c r="M180" s="340">
        <v>0</v>
      </c>
      <c r="O180" s="379"/>
      <c r="P180" s="340">
        <v>0</v>
      </c>
      <c r="R180" s="387"/>
      <c r="S180" s="317"/>
      <c r="T180" s="330"/>
      <c r="U180" s="379"/>
      <c r="V180" s="288"/>
      <c r="W180" s="288"/>
      <c r="X180" s="288"/>
      <c r="Y180" s="288"/>
      <c r="Z180" s="288"/>
      <c r="AA180" s="353"/>
      <c r="AB180" s="289"/>
      <c r="AC180" s="292"/>
      <c r="AD180" s="340"/>
      <c r="AE180" s="380"/>
    </row>
    <row r="181" spans="1:31" s="320" customFormat="1" ht="15" customHeight="1">
      <c r="A181" s="397" t="s">
        <v>267</v>
      </c>
      <c r="B181" s="288"/>
      <c r="C181" s="318" t="s">
        <v>117</v>
      </c>
      <c r="D181" s="331">
        <v>7549204</v>
      </c>
      <c r="E181" s="320" t="s">
        <v>118</v>
      </c>
      <c r="F181" s="379"/>
      <c r="G181" s="340"/>
      <c r="I181" s="379"/>
      <c r="J181" s="340"/>
      <c r="L181" s="379"/>
      <c r="M181" s="340"/>
      <c r="O181" s="379"/>
      <c r="P181" s="340"/>
      <c r="R181" s="323"/>
      <c r="S181" s="317"/>
      <c r="T181" s="330"/>
      <c r="U181" s="379"/>
      <c r="V181" s="288"/>
      <c r="W181" s="288"/>
      <c r="X181" s="288"/>
      <c r="Y181" s="288"/>
      <c r="Z181" s="288"/>
      <c r="AA181" s="353"/>
      <c r="AB181" s="289"/>
      <c r="AC181" s="292"/>
      <c r="AD181" s="340"/>
      <c r="AE181" s="380"/>
    </row>
    <row r="182" spans="1:31" s="320" customFormat="1" ht="15" customHeight="1">
      <c r="A182" s="333"/>
      <c r="B182" s="297"/>
      <c r="C182" s="334" t="s">
        <v>117</v>
      </c>
      <c r="D182" s="335">
        <v>159032</v>
      </c>
      <c r="E182" s="336" t="s">
        <v>118</v>
      </c>
      <c r="F182" s="398"/>
      <c r="G182" s="399"/>
      <c r="H182" s="336"/>
      <c r="I182" s="398"/>
      <c r="J182" s="399"/>
      <c r="K182" s="336"/>
      <c r="L182" s="398"/>
      <c r="M182" s="399"/>
      <c r="N182" s="336"/>
      <c r="O182" s="398"/>
      <c r="P182" s="399"/>
      <c r="Q182" s="336"/>
      <c r="R182" s="406"/>
      <c r="S182" s="296"/>
      <c r="T182" s="338"/>
      <c r="U182" s="398"/>
      <c r="V182" s="297"/>
      <c r="W182" s="297"/>
      <c r="X182" s="297"/>
      <c r="Y182" s="297"/>
      <c r="Z182" s="297"/>
      <c r="AA182" s="303"/>
      <c r="AB182" s="301"/>
      <c r="AC182" s="400"/>
      <c r="AD182" s="399"/>
      <c r="AE182" s="401"/>
    </row>
    <row r="183" spans="1:31" s="320" customFormat="1" ht="15" customHeight="1">
      <c r="A183" s="288"/>
      <c r="B183" s="288"/>
      <c r="C183" s="294"/>
      <c r="D183" s="331"/>
      <c r="G183" s="340"/>
      <c r="J183" s="340"/>
      <c r="M183" s="340"/>
      <c r="P183" s="340"/>
      <c r="R183" s="317"/>
      <c r="S183" s="317"/>
      <c r="T183" s="340"/>
      <c r="V183" s="288"/>
      <c r="W183" s="288"/>
      <c r="X183" s="288"/>
      <c r="Y183" s="288"/>
      <c r="Z183" s="288"/>
      <c r="AA183" s="353"/>
      <c r="AB183" s="289"/>
      <c r="AC183" s="292"/>
      <c r="AD183" s="340"/>
    </row>
    <row r="184" spans="1:31" s="320" customFormat="1" ht="15" customHeight="1">
      <c r="A184" s="296" t="s">
        <v>282</v>
      </c>
      <c r="B184" s="297"/>
      <c r="C184" s="298"/>
      <c r="D184" s="335"/>
      <c r="E184" s="336"/>
      <c r="F184" s="336"/>
      <c r="G184" s="399"/>
      <c r="H184" s="336"/>
      <c r="I184" s="336"/>
      <c r="J184" s="399"/>
      <c r="K184" s="336"/>
      <c r="L184" s="407" t="s">
        <v>301</v>
      </c>
      <c r="M184" s="399"/>
      <c r="N184" s="336"/>
      <c r="O184" s="336"/>
      <c r="P184" s="399"/>
      <c r="Q184" s="336"/>
      <c r="R184" s="297"/>
      <c r="S184" s="296"/>
      <c r="T184" s="399"/>
      <c r="U184" s="336"/>
      <c r="V184" s="297"/>
      <c r="W184" s="297"/>
      <c r="X184" s="297"/>
      <c r="Y184" s="297"/>
      <c r="Z184" s="297"/>
      <c r="AA184" s="303"/>
      <c r="AB184" s="301"/>
      <c r="AC184" s="400"/>
      <c r="AD184" s="399"/>
      <c r="AE184" s="336"/>
    </row>
    <row r="185" spans="1:31" s="320" customFormat="1" ht="15" customHeight="1">
      <c r="A185" s="397" t="s">
        <v>109</v>
      </c>
      <c r="B185" s="317" t="s">
        <v>284</v>
      </c>
      <c r="C185" s="318"/>
      <c r="D185" s="331">
        <v>1232000</v>
      </c>
      <c r="F185" s="379"/>
      <c r="G185" s="340">
        <v>1232000</v>
      </c>
      <c r="I185" s="379"/>
      <c r="J185" s="340">
        <v>0</v>
      </c>
      <c r="L185" s="379"/>
      <c r="M185" s="340">
        <v>0</v>
      </c>
      <c r="O185" s="379"/>
      <c r="P185" s="340">
        <v>0</v>
      </c>
      <c r="R185" s="323"/>
      <c r="S185" s="288"/>
      <c r="T185" s="330"/>
      <c r="U185" s="379"/>
      <c r="V185" s="288"/>
      <c r="W185" s="288"/>
      <c r="X185" s="288"/>
      <c r="Y185" s="288"/>
      <c r="Z185" s="288"/>
      <c r="AA185" s="353"/>
      <c r="AB185" s="289"/>
      <c r="AC185" s="292"/>
      <c r="AD185" s="340"/>
      <c r="AE185" s="380"/>
    </row>
    <row r="186" spans="1:31" s="320" customFormat="1" ht="15" customHeight="1">
      <c r="A186" s="327"/>
      <c r="B186" s="317" t="s">
        <v>302</v>
      </c>
      <c r="C186" s="318" t="s">
        <v>117</v>
      </c>
      <c r="D186" s="331">
        <v>1091900</v>
      </c>
      <c r="E186" s="320" t="s">
        <v>118</v>
      </c>
      <c r="F186" s="379"/>
      <c r="G186" s="340"/>
      <c r="I186" s="379"/>
      <c r="J186" s="340"/>
      <c r="L186" s="379"/>
      <c r="M186" s="340"/>
      <c r="O186" s="379"/>
      <c r="P186" s="340"/>
      <c r="R186" s="323"/>
      <c r="S186" s="288"/>
      <c r="T186" s="330"/>
      <c r="U186" s="379"/>
      <c r="V186" s="288"/>
      <c r="W186" s="288"/>
      <c r="X186" s="288"/>
      <c r="Y186" s="288"/>
      <c r="Z186" s="288"/>
      <c r="AA186" s="353"/>
      <c r="AB186" s="289"/>
      <c r="AC186" s="292"/>
      <c r="AD186" s="340"/>
      <c r="AE186" s="380"/>
    </row>
    <row r="187" spans="1:31" s="320" customFormat="1" ht="15" customHeight="1">
      <c r="A187" s="327"/>
      <c r="B187" s="317" t="s">
        <v>303</v>
      </c>
      <c r="C187" s="318" t="s">
        <v>117</v>
      </c>
      <c r="D187" s="331">
        <v>140100</v>
      </c>
      <c r="E187" s="320" t="s">
        <v>118</v>
      </c>
      <c r="F187" s="379"/>
      <c r="G187" s="340"/>
      <c r="I187" s="379"/>
      <c r="J187" s="340"/>
      <c r="L187" s="379"/>
      <c r="M187" s="340"/>
      <c r="O187" s="379"/>
      <c r="P187" s="340"/>
      <c r="R187" s="323"/>
      <c r="S187" s="288"/>
      <c r="T187" s="330"/>
      <c r="U187" s="379"/>
      <c r="V187" s="288"/>
      <c r="W187" s="288"/>
      <c r="X187" s="288"/>
      <c r="Y187" s="288"/>
      <c r="Z187" s="288"/>
      <c r="AA187" s="353"/>
      <c r="AB187" s="289"/>
      <c r="AC187" s="292"/>
      <c r="AD187" s="340"/>
      <c r="AE187" s="380"/>
    </row>
    <row r="188" spans="1:31" s="320" customFormat="1" ht="15" customHeight="1">
      <c r="A188" s="327"/>
      <c r="B188" s="288"/>
      <c r="C188" s="318"/>
      <c r="D188" s="331"/>
      <c r="F188" s="379"/>
      <c r="G188" s="381">
        <v>1232000</v>
      </c>
      <c r="I188" s="379"/>
      <c r="J188" s="381"/>
      <c r="L188" s="379"/>
      <c r="M188" s="381"/>
      <c r="O188" s="379"/>
      <c r="P188" s="381"/>
      <c r="R188" s="387" t="s">
        <v>247</v>
      </c>
      <c r="S188" s="317" t="s">
        <v>248</v>
      </c>
      <c r="T188" s="330">
        <v>1232000</v>
      </c>
      <c r="U188" s="379"/>
      <c r="V188" s="385" t="s">
        <v>304</v>
      </c>
      <c r="W188" s="385"/>
      <c r="X188" s="385"/>
      <c r="Y188" s="385"/>
      <c r="Z188" s="385"/>
      <c r="AA188" s="353" t="s">
        <v>113</v>
      </c>
      <c r="AB188" s="386" t="s">
        <v>114</v>
      </c>
      <c r="AC188" s="292" t="s">
        <v>115</v>
      </c>
      <c r="AD188" s="381">
        <v>1232000</v>
      </c>
      <c r="AE188" s="380"/>
    </row>
    <row r="189" spans="1:31" s="320" customFormat="1" ht="15" customHeight="1">
      <c r="A189" s="327"/>
      <c r="B189" s="288"/>
      <c r="C189" s="318"/>
      <c r="D189" s="331"/>
      <c r="F189" s="379"/>
      <c r="G189" s="340"/>
      <c r="I189" s="379"/>
      <c r="J189" s="340"/>
      <c r="L189" s="379"/>
      <c r="M189" s="340"/>
      <c r="O189" s="379"/>
      <c r="P189" s="340"/>
      <c r="R189" s="323"/>
      <c r="S189" s="317" t="s">
        <v>250</v>
      </c>
      <c r="T189" s="330"/>
      <c r="U189" s="379"/>
      <c r="V189" s="288"/>
      <c r="W189" s="288"/>
      <c r="X189" s="288"/>
      <c r="Y189" s="288"/>
      <c r="Z189" s="288"/>
      <c r="AA189" s="353"/>
      <c r="AB189" s="289"/>
      <c r="AC189" s="292"/>
      <c r="AD189" s="340"/>
      <c r="AE189" s="380"/>
    </row>
    <row r="190" spans="1:31" s="320" customFormat="1" ht="15" customHeight="1">
      <c r="A190" s="327"/>
      <c r="B190" s="288"/>
      <c r="C190" s="318"/>
      <c r="D190" s="331"/>
      <c r="F190" s="379"/>
      <c r="G190" s="340"/>
      <c r="I190" s="379"/>
      <c r="J190" s="340"/>
      <c r="L190" s="379"/>
      <c r="M190" s="340"/>
      <c r="O190" s="379"/>
      <c r="P190" s="340"/>
      <c r="R190" s="323"/>
      <c r="S190" s="288"/>
      <c r="T190" s="330"/>
      <c r="U190" s="379"/>
      <c r="V190" s="288"/>
      <c r="W190" s="288"/>
      <c r="X190" s="288"/>
      <c r="Y190" s="288"/>
      <c r="Z190" s="288" t="s">
        <v>261</v>
      </c>
      <c r="AA190" s="353"/>
      <c r="AB190" s="289"/>
      <c r="AC190" s="292" t="s">
        <v>117</v>
      </c>
      <c r="AD190" s="340">
        <v>1232000</v>
      </c>
      <c r="AE190" s="380" t="s">
        <v>118</v>
      </c>
    </row>
    <row r="191" spans="1:31" s="320" customFormat="1" ht="15" customHeight="1">
      <c r="A191" s="327"/>
      <c r="B191" s="288"/>
      <c r="C191" s="318"/>
      <c r="D191" s="331"/>
      <c r="F191" s="379"/>
      <c r="G191" s="340"/>
      <c r="I191" s="379"/>
      <c r="J191" s="340"/>
      <c r="L191" s="379"/>
      <c r="M191" s="340"/>
      <c r="O191" s="379"/>
      <c r="P191" s="340"/>
      <c r="R191" s="323"/>
      <c r="S191" s="288"/>
      <c r="T191" s="330"/>
      <c r="U191" s="379"/>
      <c r="V191" s="288"/>
      <c r="W191" s="288"/>
      <c r="X191" s="288"/>
      <c r="Y191" s="288"/>
      <c r="Z191" s="288" t="s">
        <v>305</v>
      </c>
      <c r="AA191" s="353"/>
      <c r="AB191" s="289"/>
      <c r="AC191" s="292"/>
      <c r="AD191" s="340">
        <v>1232000</v>
      </c>
      <c r="AE191" s="380"/>
    </row>
    <row r="192" spans="1:31" s="320" customFormat="1" ht="15" customHeight="1">
      <c r="A192" s="388"/>
      <c r="B192" s="385"/>
      <c r="C192" s="389"/>
      <c r="D192" s="390"/>
      <c r="E192" s="391"/>
      <c r="F192" s="392"/>
      <c r="G192" s="381"/>
      <c r="H192" s="391"/>
      <c r="I192" s="392"/>
      <c r="J192" s="381"/>
      <c r="K192" s="391"/>
      <c r="L192" s="392"/>
      <c r="M192" s="381"/>
      <c r="N192" s="391"/>
      <c r="O192" s="392"/>
      <c r="P192" s="381"/>
      <c r="Q192" s="391"/>
      <c r="R192" s="393"/>
      <c r="S192" s="385"/>
      <c r="T192" s="384"/>
      <c r="U192" s="392"/>
      <c r="V192" s="385"/>
      <c r="W192" s="385"/>
      <c r="X192" s="385"/>
      <c r="Y192" s="385"/>
      <c r="Z192" s="385"/>
      <c r="AA192" s="394"/>
      <c r="AB192" s="386"/>
      <c r="AC192" s="395"/>
      <c r="AD192" s="381"/>
      <c r="AE192" s="396"/>
    </row>
    <row r="193" spans="1:31" s="320" customFormat="1" ht="15" customHeight="1">
      <c r="A193" s="397" t="s">
        <v>122</v>
      </c>
      <c r="B193" s="317" t="s">
        <v>289</v>
      </c>
      <c r="C193" s="318"/>
      <c r="D193" s="331">
        <v>1</v>
      </c>
      <c r="F193" s="379"/>
      <c r="G193" s="340">
        <v>1</v>
      </c>
      <c r="I193" s="379"/>
      <c r="J193" s="340">
        <v>0</v>
      </c>
      <c r="L193" s="379"/>
      <c r="M193" s="340">
        <v>0</v>
      </c>
      <c r="O193" s="379"/>
      <c r="P193" s="340">
        <v>0</v>
      </c>
      <c r="R193" s="323"/>
      <c r="S193" s="288"/>
      <c r="T193" s="330"/>
      <c r="U193" s="379"/>
      <c r="V193" s="288"/>
      <c r="W193" s="288"/>
      <c r="X193" s="288"/>
      <c r="Y193" s="288"/>
      <c r="Z193" s="288"/>
      <c r="AA193" s="353"/>
      <c r="AB193" s="289"/>
      <c r="AC193" s="292"/>
      <c r="AD193" s="340"/>
      <c r="AE193" s="380"/>
    </row>
    <row r="194" spans="1:31" s="320" customFormat="1" ht="15" customHeight="1">
      <c r="A194" s="327"/>
      <c r="B194" s="317" t="s">
        <v>306</v>
      </c>
      <c r="C194" s="318" t="s">
        <v>117</v>
      </c>
      <c r="D194" s="331">
        <v>1</v>
      </c>
      <c r="E194" s="320" t="s">
        <v>118</v>
      </c>
      <c r="F194" s="379"/>
      <c r="G194" s="340"/>
      <c r="I194" s="379"/>
      <c r="J194" s="340"/>
      <c r="L194" s="379"/>
      <c r="M194" s="340"/>
      <c r="O194" s="379"/>
      <c r="P194" s="340"/>
      <c r="R194" s="323"/>
      <c r="S194" s="288"/>
      <c r="T194" s="330"/>
      <c r="U194" s="379"/>
      <c r="V194" s="288"/>
      <c r="W194" s="288"/>
      <c r="X194" s="288"/>
      <c r="Y194" s="288"/>
      <c r="Z194" s="288"/>
      <c r="AA194" s="353"/>
      <c r="AB194" s="289"/>
      <c r="AC194" s="292"/>
      <c r="AD194" s="340"/>
      <c r="AE194" s="380"/>
    </row>
    <row r="195" spans="1:31" s="320" customFormat="1" ht="15" customHeight="1">
      <c r="A195" s="333"/>
      <c r="B195" s="296" t="s">
        <v>307</v>
      </c>
      <c r="C195" s="334" t="s">
        <v>117</v>
      </c>
      <c r="D195" s="335">
        <v>0</v>
      </c>
      <c r="E195" s="336" t="s">
        <v>118</v>
      </c>
      <c r="F195" s="398"/>
      <c r="G195" s="399"/>
      <c r="H195" s="336"/>
      <c r="I195" s="398"/>
      <c r="J195" s="399"/>
      <c r="K195" s="336"/>
      <c r="L195" s="398"/>
      <c r="M195" s="399"/>
      <c r="N195" s="336"/>
      <c r="O195" s="398"/>
      <c r="P195" s="399"/>
      <c r="Q195" s="336"/>
      <c r="R195" s="337"/>
      <c r="S195" s="297"/>
      <c r="T195" s="338"/>
      <c r="U195" s="398"/>
      <c r="V195" s="297"/>
      <c r="W195" s="297"/>
      <c r="X195" s="297"/>
      <c r="Y195" s="297"/>
      <c r="Z195" s="297"/>
      <c r="AA195" s="303"/>
      <c r="AB195" s="301"/>
      <c r="AC195" s="400"/>
      <c r="AD195" s="399"/>
      <c r="AE195" s="401"/>
    </row>
    <row r="196" spans="1:31" s="320" customFormat="1" ht="15" customHeight="1">
      <c r="A196" s="288"/>
      <c r="B196" s="288"/>
      <c r="C196" s="294"/>
      <c r="D196" s="331"/>
      <c r="G196" s="340"/>
      <c r="J196" s="340"/>
      <c r="M196" s="340"/>
      <c r="P196" s="340"/>
      <c r="R196" s="288"/>
      <c r="S196" s="288"/>
      <c r="T196" s="340"/>
      <c r="V196" s="288"/>
      <c r="W196" s="288"/>
      <c r="X196" s="288"/>
      <c r="Y196" s="288"/>
      <c r="Z196" s="288"/>
      <c r="AA196" s="353"/>
      <c r="AB196" s="289"/>
      <c r="AC196" s="292"/>
      <c r="AD196" s="340"/>
    </row>
    <row r="197" spans="1:31" s="320" customFormat="1" ht="1.5" customHeight="1">
      <c r="A197" s="288"/>
      <c r="B197" s="288"/>
      <c r="C197" s="294"/>
      <c r="D197" s="331"/>
      <c r="G197" s="340"/>
      <c r="J197" s="340"/>
      <c r="M197" s="340"/>
      <c r="P197" s="340"/>
      <c r="R197" s="288"/>
      <c r="S197" s="288"/>
      <c r="T197" s="340"/>
      <c r="V197" s="288"/>
      <c r="W197" s="288"/>
      <c r="X197" s="288"/>
      <c r="Y197" s="288"/>
      <c r="Z197" s="288"/>
      <c r="AA197" s="353"/>
      <c r="AB197" s="289"/>
      <c r="AC197" s="292"/>
      <c r="AD197" s="340"/>
    </row>
    <row r="198" spans="1:31" s="320" customFormat="1" ht="30" customHeight="1">
      <c r="A198" s="341"/>
      <c r="B198" s="288"/>
      <c r="C198" s="294"/>
      <c r="D198" s="331"/>
      <c r="G198" s="291"/>
      <c r="J198" s="291"/>
      <c r="M198" s="291"/>
      <c r="P198" s="291"/>
      <c r="R198" s="288"/>
      <c r="S198" s="288"/>
      <c r="T198" s="291"/>
      <c r="V198" s="288"/>
      <c r="W198" s="288"/>
      <c r="X198" s="288"/>
      <c r="Y198" s="288"/>
      <c r="Z198" s="288"/>
      <c r="AA198" s="353"/>
      <c r="AB198" s="289"/>
      <c r="AC198" s="292"/>
      <c r="AD198" s="291"/>
    </row>
    <row r="201" spans="1:31" ht="15" customHeight="1">
      <c r="C201" s="288"/>
      <c r="D201" s="288"/>
      <c r="E201" s="288"/>
      <c r="F201" s="288"/>
      <c r="G201" s="288"/>
      <c r="H201" s="288"/>
      <c r="I201" s="288"/>
      <c r="J201" s="288"/>
      <c r="K201" s="288"/>
      <c r="L201" s="288"/>
      <c r="M201" s="288"/>
      <c r="N201" s="288"/>
      <c r="O201" s="288"/>
      <c r="P201" s="288"/>
      <c r="Q201" s="288"/>
      <c r="T201" s="288"/>
      <c r="U201" s="288"/>
      <c r="AA201" s="288"/>
      <c r="AB201" s="290"/>
      <c r="AE201" s="288"/>
    </row>
    <row r="202" spans="1:31" ht="15" customHeight="1">
      <c r="A202" s="369"/>
      <c r="D202" s="291"/>
      <c r="E202" s="291"/>
      <c r="F202" s="291"/>
      <c r="H202" s="291"/>
      <c r="I202" s="291"/>
      <c r="K202" s="291"/>
      <c r="L202" s="291"/>
      <c r="N202" s="291"/>
      <c r="O202" s="291"/>
      <c r="Q202" s="291"/>
      <c r="U202" s="291"/>
      <c r="AB202" s="290"/>
      <c r="AE202" s="291"/>
    </row>
    <row r="203" spans="1:31" ht="15" customHeight="1">
      <c r="A203" s="317" t="s">
        <v>282</v>
      </c>
      <c r="D203" s="291"/>
      <c r="E203" s="291"/>
      <c r="F203" s="291"/>
      <c r="H203" s="291"/>
      <c r="I203" s="291"/>
      <c r="K203" s="291"/>
      <c r="L203" s="370" t="s">
        <v>301</v>
      </c>
      <c r="N203" s="291"/>
      <c r="O203" s="291"/>
      <c r="P203" s="370"/>
      <c r="Q203" s="291"/>
      <c r="U203" s="291"/>
      <c r="AB203" s="290"/>
      <c r="AD203" s="353" t="s">
        <v>56</v>
      </c>
      <c r="AE203" s="353"/>
    </row>
    <row r="204" spans="1:31" ht="15" customHeight="1">
      <c r="A204" s="607" t="s">
        <v>130</v>
      </c>
      <c r="B204" s="597"/>
      <c r="C204" s="612" t="s">
        <v>222</v>
      </c>
      <c r="D204" s="613"/>
      <c r="E204" s="614"/>
      <c r="F204" s="620" t="s">
        <v>223</v>
      </c>
      <c r="G204" s="620"/>
      <c r="H204" s="620"/>
      <c r="I204" s="620"/>
      <c r="J204" s="620"/>
      <c r="K204" s="620"/>
      <c r="L204" s="620"/>
      <c r="M204" s="620"/>
      <c r="N204" s="620"/>
      <c r="O204" s="620"/>
      <c r="P204" s="620"/>
      <c r="Q204" s="620"/>
      <c r="R204" s="597" t="s">
        <v>132</v>
      </c>
      <c r="S204" s="597"/>
      <c r="T204" s="597"/>
      <c r="U204" s="569" t="s">
        <v>224</v>
      </c>
      <c r="V204" s="569"/>
      <c r="W204" s="569"/>
      <c r="X204" s="569"/>
      <c r="Y204" s="569"/>
      <c r="Z204" s="569"/>
      <c r="AA204" s="569"/>
      <c r="AB204" s="569"/>
      <c r="AC204" s="569"/>
      <c r="AD204" s="569"/>
      <c r="AE204" s="584"/>
    </row>
    <row r="205" spans="1:31" ht="15" customHeight="1">
      <c r="A205" s="608"/>
      <c r="B205" s="609"/>
      <c r="C205" s="615"/>
      <c r="D205" s="616"/>
      <c r="E205" s="617"/>
      <c r="F205" s="599" t="s">
        <v>82</v>
      </c>
      <c r="G205" s="599"/>
      <c r="H205" s="599"/>
      <c r="I205" s="599"/>
      <c r="J205" s="599"/>
      <c r="K205" s="599"/>
      <c r="L205" s="599"/>
      <c r="M205" s="599"/>
      <c r="N205" s="599"/>
      <c r="O205" s="600" t="s">
        <v>225</v>
      </c>
      <c r="P205" s="600"/>
      <c r="Q205" s="600"/>
      <c r="R205" s="587" t="s">
        <v>226</v>
      </c>
      <c r="S205" s="601"/>
      <c r="T205" s="600" t="s">
        <v>227</v>
      </c>
      <c r="U205" s="598"/>
      <c r="V205" s="598"/>
      <c r="W205" s="598"/>
      <c r="X205" s="598"/>
      <c r="Y205" s="598"/>
      <c r="Z205" s="598"/>
      <c r="AA205" s="598"/>
      <c r="AB205" s="598"/>
      <c r="AC205" s="598"/>
      <c r="AD205" s="598"/>
      <c r="AE205" s="586"/>
    </row>
    <row r="206" spans="1:31" ht="15" customHeight="1">
      <c r="A206" s="610"/>
      <c r="B206" s="611"/>
      <c r="C206" s="615"/>
      <c r="D206" s="618"/>
      <c r="E206" s="619"/>
      <c r="F206" s="600" t="s">
        <v>84</v>
      </c>
      <c r="G206" s="599"/>
      <c r="H206" s="599"/>
      <c r="I206" s="600" t="s">
        <v>85</v>
      </c>
      <c r="J206" s="599"/>
      <c r="K206" s="599"/>
      <c r="L206" s="600" t="s">
        <v>86</v>
      </c>
      <c r="M206" s="599"/>
      <c r="N206" s="599"/>
      <c r="O206" s="605" t="s">
        <v>228</v>
      </c>
      <c r="P206" s="606"/>
      <c r="Q206" s="606"/>
      <c r="R206" s="602"/>
      <c r="S206" s="603"/>
      <c r="T206" s="604"/>
      <c r="U206" s="572"/>
      <c r="V206" s="591"/>
      <c r="W206" s="591"/>
      <c r="X206" s="591"/>
      <c r="Y206" s="591"/>
      <c r="Z206" s="591"/>
      <c r="AA206" s="591"/>
      <c r="AB206" s="591"/>
      <c r="AC206" s="591"/>
      <c r="AD206" s="591"/>
      <c r="AE206" s="586"/>
    </row>
    <row r="207" spans="1:31" ht="15" customHeight="1">
      <c r="A207" s="372" t="s">
        <v>122</v>
      </c>
      <c r="B207" s="373" t="s">
        <v>289</v>
      </c>
      <c r="C207" s="307"/>
      <c r="D207" s="308"/>
      <c r="E207" s="309"/>
      <c r="F207" s="374"/>
      <c r="G207" s="402">
        <v>1</v>
      </c>
      <c r="H207" s="309"/>
      <c r="I207" s="374"/>
      <c r="J207" s="402"/>
      <c r="K207" s="309"/>
      <c r="L207" s="374"/>
      <c r="M207" s="402"/>
      <c r="N207" s="309"/>
      <c r="O207" s="374"/>
      <c r="P207" s="402"/>
      <c r="Q207" s="309"/>
      <c r="R207" s="403" t="s">
        <v>247</v>
      </c>
      <c r="S207" s="373" t="s">
        <v>248</v>
      </c>
      <c r="T207" s="311">
        <v>1</v>
      </c>
      <c r="U207" s="374"/>
      <c r="V207" s="404" t="s">
        <v>308</v>
      </c>
      <c r="W207" s="404"/>
      <c r="X207" s="404"/>
      <c r="Y207" s="404"/>
      <c r="Z207" s="404"/>
      <c r="AA207" s="376" t="s">
        <v>113</v>
      </c>
      <c r="AB207" s="405" t="s">
        <v>114</v>
      </c>
      <c r="AC207" s="377" t="s">
        <v>115</v>
      </c>
      <c r="AD207" s="402">
        <v>1</v>
      </c>
      <c r="AE207" s="378"/>
    </row>
    <row r="208" spans="1:31" ht="15" customHeight="1">
      <c r="A208" s="327"/>
      <c r="B208" s="317" t="s">
        <v>306</v>
      </c>
      <c r="C208" s="318"/>
      <c r="D208" s="331"/>
      <c r="F208" s="379"/>
      <c r="G208" s="340"/>
      <c r="I208" s="379"/>
      <c r="J208" s="340"/>
      <c r="L208" s="379"/>
      <c r="M208" s="340"/>
      <c r="O208" s="379"/>
      <c r="P208" s="340"/>
      <c r="R208" s="323"/>
      <c r="S208" s="317" t="s">
        <v>250</v>
      </c>
      <c r="T208" s="330"/>
      <c r="U208" s="379"/>
      <c r="AD208" s="340"/>
      <c r="AE208" s="380"/>
    </row>
    <row r="209" spans="1:31" ht="15" customHeight="1">
      <c r="A209" s="327"/>
      <c r="B209" s="317" t="s">
        <v>307</v>
      </c>
      <c r="C209" s="318"/>
      <c r="D209" s="331"/>
      <c r="F209" s="379"/>
      <c r="G209" s="340"/>
      <c r="I209" s="379"/>
      <c r="J209" s="340"/>
      <c r="L209" s="379"/>
      <c r="M209" s="340"/>
      <c r="O209" s="379"/>
      <c r="P209" s="340"/>
      <c r="R209" s="323"/>
      <c r="T209" s="330"/>
      <c r="U209" s="379"/>
      <c r="Z209" s="288" t="s">
        <v>261</v>
      </c>
      <c r="AC209" s="292" t="s">
        <v>117</v>
      </c>
      <c r="AD209" s="340">
        <v>1</v>
      </c>
      <c r="AE209" s="380" t="s">
        <v>118</v>
      </c>
    </row>
    <row r="210" spans="1:31" ht="15" customHeight="1">
      <c r="A210" s="327"/>
      <c r="C210" s="318"/>
      <c r="D210" s="331"/>
      <c r="F210" s="379"/>
      <c r="G210" s="340"/>
      <c r="I210" s="379"/>
      <c r="J210" s="340"/>
      <c r="L210" s="379"/>
      <c r="M210" s="340"/>
      <c r="O210" s="379"/>
      <c r="P210" s="340"/>
      <c r="R210" s="387"/>
      <c r="S210" s="317"/>
      <c r="T210" s="330"/>
      <c r="U210" s="379"/>
      <c r="Z210" s="288" t="s">
        <v>305</v>
      </c>
      <c r="AD210" s="340">
        <v>1</v>
      </c>
      <c r="AE210" s="380"/>
    </row>
    <row r="211" spans="1:31" ht="15" customHeight="1">
      <c r="A211" s="388"/>
      <c r="B211" s="385"/>
      <c r="C211" s="389"/>
      <c r="D211" s="390"/>
      <c r="E211" s="391"/>
      <c r="F211" s="392"/>
      <c r="G211" s="381"/>
      <c r="H211" s="391"/>
      <c r="I211" s="392"/>
      <c r="J211" s="381"/>
      <c r="K211" s="391"/>
      <c r="L211" s="392"/>
      <c r="M211" s="381"/>
      <c r="N211" s="391"/>
      <c r="O211" s="392"/>
      <c r="P211" s="381"/>
      <c r="Q211" s="391"/>
      <c r="R211" s="382"/>
      <c r="S211" s="383"/>
      <c r="T211" s="384"/>
      <c r="U211" s="392"/>
      <c r="V211" s="385"/>
      <c r="W211" s="385"/>
      <c r="X211" s="385"/>
      <c r="Y211" s="385"/>
      <c r="Z211" s="385"/>
      <c r="AA211" s="394"/>
      <c r="AB211" s="386"/>
      <c r="AC211" s="395"/>
      <c r="AD211" s="381"/>
      <c r="AE211" s="396"/>
    </row>
    <row r="212" spans="1:31" ht="15" customHeight="1">
      <c r="A212" s="397" t="s">
        <v>125</v>
      </c>
      <c r="B212" s="317" t="s">
        <v>284</v>
      </c>
      <c r="C212" s="318"/>
      <c r="D212" s="331">
        <v>600</v>
      </c>
      <c r="F212" s="379"/>
      <c r="G212" s="340">
        <v>600</v>
      </c>
      <c r="I212" s="379"/>
      <c r="J212" s="340">
        <v>0</v>
      </c>
      <c r="L212" s="379"/>
      <c r="M212" s="340">
        <v>0</v>
      </c>
      <c r="O212" s="379"/>
      <c r="P212" s="340">
        <v>0</v>
      </c>
      <c r="R212" s="387"/>
      <c r="S212" s="317"/>
      <c r="T212" s="330"/>
      <c r="U212" s="379"/>
      <c r="AD212" s="340"/>
      <c r="AE212" s="380"/>
    </row>
    <row r="213" spans="1:31" ht="15" customHeight="1">
      <c r="A213" s="327"/>
      <c r="B213" s="317" t="s">
        <v>302</v>
      </c>
      <c r="C213" s="318" t="s">
        <v>117</v>
      </c>
      <c r="D213" s="331">
        <v>600</v>
      </c>
      <c r="E213" s="320" t="s">
        <v>118</v>
      </c>
      <c r="F213" s="379"/>
      <c r="G213" s="340"/>
      <c r="I213" s="379"/>
      <c r="J213" s="340"/>
      <c r="L213" s="379"/>
      <c r="M213" s="340"/>
      <c r="O213" s="379"/>
      <c r="P213" s="340"/>
      <c r="R213" s="387"/>
      <c r="S213" s="317"/>
      <c r="T213" s="330"/>
      <c r="U213" s="379"/>
      <c r="AD213" s="340"/>
      <c r="AE213" s="380"/>
    </row>
    <row r="214" spans="1:31" ht="15" customHeight="1">
      <c r="A214" s="327"/>
      <c r="B214" s="317" t="s">
        <v>309</v>
      </c>
      <c r="C214" s="318" t="s">
        <v>117</v>
      </c>
      <c r="D214" s="331">
        <v>0</v>
      </c>
      <c r="E214" s="320" t="s">
        <v>118</v>
      </c>
      <c r="F214" s="379"/>
      <c r="G214" s="340"/>
      <c r="I214" s="379"/>
      <c r="J214" s="340"/>
      <c r="L214" s="379"/>
      <c r="M214" s="340"/>
      <c r="O214" s="379"/>
      <c r="P214" s="340"/>
      <c r="R214" s="387"/>
      <c r="S214" s="317"/>
      <c r="T214" s="330"/>
      <c r="U214" s="379"/>
      <c r="AD214" s="340"/>
      <c r="AE214" s="380"/>
    </row>
    <row r="215" spans="1:31" ht="15" customHeight="1">
      <c r="A215" s="327"/>
      <c r="B215" s="317" t="s">
        <v>303</v>
      </c>
      <c r="C215" s="318"/>
      <c r="D215" s="331"/>
      <c r="F215" s="379"/>
      <c r="G215" s="381">
        <v>600</v>
      </c>
      <c r="I215" s="379"/>
      <c r="J215" s="381"/>
      <c r="L215" s="379"/>
      <c r="M215" s="381"/>
      <c r="O215" s="379"/>
      <c r="P215" s="381"/>
      <c r="R215" s="387" t="s">
        <v>247</v>
      </c>
      <c r="S215" s="317" t="s">
        <v>248</v>
      </c>
      <c r="T215" s="330">
        <v>600</v>
      </c>
      <c r="U215" s="379"/>
      <c r="V215" s="385" t="s">
        <v>1087</v>
      </c>
      <c r="W215" s="385"/>
      <c r="X215" s="385"/>
      <c r="Y215" s="385"/>
      <c r="Z215" s="385"/>
      <c r="AD215" s="340"/>
      <c r="AE215" s="380"/>
    </row>
    <row r="216" spans="1:31" ht="15" customHeight="1">
      <c r="A216" s="327"/>
      <c r="C216" s="318"/>
      <c r="D216" s="331"/>
      <c r="F216" s="379"/>
      <c r="G216" s="340"/>
      <c r="I216" s="379"/>
      <c r="J216" s="340"/>
      <c r="L216" s="379"/>
      <c r="M216" s="340"/>
      <c r="O216" s="379"/>
      <c r="P216" s="340"/>
      <c r="R216" s="387"/>
      <c r="S216" s="317" t="s">
        <v>250</v>
      </c>
      <c r="T216" s="330"/>
      <c r="U216" s="379"/>
      <c r="Y216" s="385" t="s">
        <v>230</v>
      </c>
      <c r="Z216" s="385"/>
      <c r="AA216" s="353" t="s">
        <v>113</v>
      </c>
      <c r="AB216" s="386" t="s">
        <v>114</v>
      </c>
      <c r="AC216" s="292" t="s">
        <v>115</v>
      </c>
      <c r="AD216" s="381">
        <v>600</v>
      </c>
      <c r="AE216" s="380"/>
    </row>
    <row r="217" spans="1:31" s="320" customFormat="1" ht="15" customHeight="1">
      <c r="A217" s="327"/>
      <c r="B217" s="288"/>
      <c r="C217" s="318"/>
      <c r="D217" s="331"/>
      <c r="F217" s="379"/>
      <c r="G217" s="340"/>
      <c r="I217" s="379"/>
      <c r="J217" s="340"/>
      <c r="L217" s="379"/>
      <c r="M217" s="340"/>
      <c r="O217" s="379"/>
      <c r="P217" s="340"/>
      <c r="R217" s="387"/>
      <c r="S217" s="317"/>
      <c r="T217" s="330"/>
      <c r="U217" s="379"/>
      <c r="V217" s="288"/>
      <c r="W217" s="288"/>
      <c r="X217" s="288"/>
      <c r="Y217" s="288"/>
      <c r="Z217" s="288"/>
      <c r="AA217" s="353"/>
      <c r="AB217" s="289"/>
      <c r="AC217" s="292"/>
      <c r="AD217" s="340"/>
      <c r="AE217" s="380"/>
    </row>
    <row r="218" spans="1:31" s="320" customFormat="1" ht="15" customHeight="1">
      <c r="A218" s="327"/>
      <c r="B218" s="288"/>
      <c r="C218" s="318"/>
      <c r="D218" s="331"/>
      <c r="F218" s="379"/>
      <c r="G218" s="340"/>
      <c r="I218" s="379"/>
      <c r="J218" s="340"/>
      <c r="L218" s="379"/>
      <c r="M218" s="340"/>
      <c r="O218" s="379"/>
      <c r="P218" s="340"/>
      <c r="R218" s="387"/>
      <c r="S218" s="317"/>
      <c r="T218" s="330"/>
      <c r="U218" s="379"/>
      <c r="V218" s="288"/>
      <c r="W218" s="288"/>
      <c r="X218" s="288"/>
      <c r="Y218" s="288"/>
      <c r="Z218" s="288" t="s">
        <v>261</v>
      </c>
      <c r="AA218" s="353"/>
      <c r="AB218" s="289"/>
      <c r="AC218" s="292" t="s">
        <v>117</v>
      </c>
      <c r="AD218" s="340">
        <v>600</v>
      </c>
      <c r="AE218" s="380" t="s">
        <v>118</v>
      </c>
    </row>
    <row r="219" spans="1:31" s="320" customFormat="1" ht="15" customHeight="1">
      <c r="A219" s="327"/>
      <c r="B219" s="288"/>
      <c r="C219" s="318"/>
      <c r="D219" s="331"/>
      <c r="F219" s="379"/>
      <c r="G219" s="340"/>
      <c r="I219" s="379"/>
      <c r="J219" s="340"/>
      <c r="L219" s="379"/>
      <c r="M219" s="340"/>
      <c r="O219" s="379"/>
      <c r="P219" s="340"/>
      <c r="R219" s="387"/>
      <c r="S219" s="317"/>
      <c r="T219" s="330"/>
      <c r="U219" s="379"/>
      <c r="V219" s="288"/>
      <c r="W219" s="288"/>
      <c r="X219" s="288"/>
      <c r="Y219" s="288"/>
      <c r="Z219" s="288" t="s">
        <v>310</v>
      </c>
      <c r="AA219" s="353"/>
      <c r="AB219" s="289"/>
      <c r="AC219" s="292"/>
      <c r="AD219" s="340">
        <v>600</v>
      </c>
      <c r="AE219" s="380"/>
    </row>
    <row r="220" spans="1:31" s="320" customFormat="1" ht="15" customHeight="1">
      <c r="A220" s="388"/>
      <c r="B220" s="385"/>
      <c r="C220" s="389"/>
      <c r="D220" s="390"/>
      <c r="E220" s="391"/>
      <c r="F220" s="392"/>
      <c r="G220" s="381"/>
      <c r="H220" s="391"/>
      <c r="I220" s="392"/>
      <c r="J220" s="381"/>
      <c r="K220" s="391"/>
      <c r="L220" s="392"/>
      <c r="M220" s="381"/>
      <c r="N220" s="391"/>
      <c r="O220" s="392"/>
      <c r="P220" s="381"/>
      <c r="Q220" s="391"/>
      <c r="R220" s="382"/>
      <c r="S220" s="383"/>
      <c r="T220" s="384"/>
      <c r="U220" s="392"/>
      <c r="V220" s="385"/>
      <c r="W220" s="385"/>
      <c r="X220" s="385"/>
      <c r="Y220" s="385"/>
      <c r="Z220" s="385"/>
      <c r="AA220" s="394"/>
      <c r="AB220" s="386"/>
      <c r="AC220" s="395"/>
      <c r="AD220" s="381"/>
      <c r="AE220" s="396"/>
    </row>
    <row r="221" spans="1:31" s="320" customFormat="1" ht="15" customHeight="1">
      <c r="A221" s="397" t="s">
        <v>127</v>
      </c>
      <c r="B221" s="317" t="s">
        <v>289</v>
      </c>
      <c r="C221" s="318"/>
      <c r="D221" s="331">
        <v>1</v>
      </c>
      <c r="F221" s="379"/>
      <c r="G221" s="340">
        <v>1</v>
      </c>
      <c r="I221" s="379"/>
      <c r="J221" s="340">
        <v>0</v>
      </c>
      <c r="L221" s="379"/>
      <c r="M221" s="340">
        <v>0</v>
      </c>
      <c r="O221" s="379"/>
      <c r="P221" s="340">
        <v>0</v>
      </c>
      <c r="R221" s="323"/>
      <c r="S221" s="317"/>
      <c r="T221" s="330"/>
      <c r="U221" s="379"/>
      <c r="V221" s="288"/>
      <c r="W221" s="288"/>
      <c r="X221" s="288"/>
      <c r="Y221" s="288"/>
      <c r="Z221" s="288"/>
      <c r="AA221" s="353"/>
      <c r="AB221" s="289"/>
      <c r="AC221" s="292"/>
      <c r="AD221" s="340"/>
      <c r="AE221" s="380"/>
    </row>
    <row r="222" spans="1:31" s="320" customFormat="1" ht="15" customHeight="1">
      <c r="A222" s="327"/>
      <c r="B222" s="317" t="s">
        <v>306</v>
      </c>
      <c r="C222" s="318" t="s">
        <v>117</v>
      </c>
      <c r="D222" s="331">
        <v>1</v>
      </c>
      <c r="E222" s="320" t="s">
        <v>118</v>
      </c>
      <c r="F222" s="379"/>
      <c r="G222" s="340"/>
      <c r="I222" s="379"/>
      <c r="J222" s="340"/>
      <c r="L222" s="379"/>
      <c r="M222" s="340"/>
      <c r="O222" s="379"/>
      <c r="P222" s="340"/>
      <c r="R222" s="387"/>
      <c r="S222" s="317"/>
      <c r="T222" s="330"/>
      <c r="U222" s="379"/>
      <c r="V222" s="288"/>
      <c r="W222" s="288"/>
      <c r="X222" s="288"/>
      <c r="Y222" s="288"/>
      <c r="Z222" s="288"/>
      <c r="AA222" s="353"/>
      <c r="AB222" s="289"/>
      <c r="AC222" s="292"/>
      <c r="AD222" s="340"/>
      <c r="AE222" s="380"/>
    </row>
    <row r="223" spans="1:31" s="320" customFormat="1" ht="15" customHeight="1">
      <c r="A223" s="327"/>
      <c r="B223" s="317" t="s">
        <v>311</v>
      </c>
      <c r="C223" s="318" t="s">
        <v>117</v>
      </c>
      <c r="D223" s="331">
        <v>0</v>
      </c>
      <c r="E223" s="320" t="s">
        <v>118</v>
      </c>
      <c r="F223" s="379"/>
      <c r="G223" s="340"/>
      <c r="I223" s="379"/>
      <c r="J223" s="340"/>
      <c r="L223" s="379"/>
      <c r="M223" s="340"/>
      <c r="O223" s="379"/>
      <c r="P223" s="340"/>
      <c r="R223" s="387"/>
      <c r="S223" s="317"/>
      <c r="T223" s="330"/>
      <c r="U223" s="379"/>
      <c r="V223" s="288"/>
      <c r="W223" s="288"/>
      <c r="X223" s="288"/>
      <c r="Y223" s="288"/>
      <c r="Z223" s="288"/>
      <c r="AA223" s="353"/>
      <c r="AB223" s="289"/>
      <c r="AC223" s="292"/>
      <c r="AD223" s="340"/>
      <c r="AE223" s="380"/>
    </row>
    <row r="224" spans="1:31" s="320" customFormat="1" ht="15" customHeight="1">
      <c r="A224" s="327"/>
      <c r="B224" s="317" t="s">
        <v>312</v>
      </c>
      <c r="C224" s="318"/>
      <c r="D224" s="331"/>
      <c r="F224" s="379"/>
      <c r="G224" s="381">
        <v>1</v>
      </c>
      <c r="I224" s="379"/>
      <c r="J224" s="381"/>
      <c r="L224" s="379"/>
      <c r="M224" s="381"/>
      <c r="O224" s="379"/>
      <c r="P224" s="381"/>
      <c r="R224" s="387" t="s">
        <v>247</v>
      </c>
      <c r="S224" s="317" t="s">
        <v>248</v>
      </c>
      <c r="T224" s="330">
        <v>1</v>
      </c>
      <c r="U224" s="379"/>
      <c r="V224" s="385" t="s">
        <v>1088</v>
      </c>
      <c r="W224" s="385"/>
      <c r="X224" s="385"/>
      <c r="Y224" s="385"/>
      <c r="Z224" s="385"/>
      <c r="AA224" s="353"/>
      <c r="AB224" s="289"/>
      <c r="AC224" s="292"/>
      <c r="AD224" s="340"/>
      <c r="AE224" s="380"/>
    </row>
    <row r="225" spans="1:31" s="320" customFormat="1" ht="15" customHeight="1">
      <c r="A225" s="327"/>
      <c r="B225" s="288"/>
      <c r="C225" s="318"/>
      <c r="D225" s="331"/>
      <c r="F225" s="379"/>
      <c r="G225" s="340"/>
      <c r="I225" s="379"/>
      <c r="J225" s="340"/>
      <c r="L225" s="379"/>
      <c r="M225" s="340"/>
      <c r="O225" s="379"/>
      <c r="P225" s="340"/>
      <c r="R225" s="323"/>
      <c r="S225" s="317" t="s">
        <v>250</v>
      </c>
      <c r="T225" s="330"/>
      <c r="U225" s="379"/>
      <c r="V225" s="288"/>
      <c r="W225" s="288"/>
      <c r="X225" s="288"/>
      <c r="Y225" s="385" t="s">
        <v>295</v>
      </c>
      <c r="Z225" s="385"/>
      <c r="AA225" s="353" t="s">
        <v>113</v>
      </c>
      <c r="AB225" s="386" t="s">
        <v>114</v>
      </c>
      <c r="AC225" s="292" t="s">
        <v>115</v>
      </c>
      <c r="AD225" s="381">
        <v>1</v>
      </c>
      <c r="AE225" s="380"/>
    </row>
    <row r="226" spans="1:31" s="320" customFormat="1" ht="15" customHeight="1">
      <c r="A226" s="327"/>
      <c r="B226" s="288"/>
      <c r="C226" s="318"/>
      <c r="D226" s="331"/>
      <c r="F226" s="379"/>
      <c r="G226" s="340"/>
      <c r="I226" s="379"/>
      <c r="J226" s="340"/>
      <c r="L226" s="379"/>
      <c r="M226" s="340"/>
      <c r="O226" s="379"/>
      <c r="P226" s="340"/>
      <c r="R226" s="323"/>
      <c r="S226" s="288"/>
      <c r="T226" s="330"/>
      <c r="U226" s="379"/>
      <c r="V226" s="288"/>
      <c r="W226" s="288"/>
      <c r="X226" s="288"/>
      <c r="Y226" s="288"/>
      <c r="Z226" s="288"/>
      <c r="AA226" s="353"/>
      <c r="AB226" s="289"/>
      <c r="AC226" s="292"/>
      <c r="AD226" s="340"/>
      <c r="AE226" s="380"/>
    </row>
    <row r="227" spans="1:31" s="320" customFormat="1" ht="15" customHeight="1">
      <c r="A227" s="327"/>
      <c r="B227" s="288"/>
      <c r="C227" s="318"/>
      <c r="D227" s="331"/>
      <c r="F227" s="379"/>
      <c r="G227" s="340"/>
      <c r="I227" s="379"/>
      <c r="J227" s="340"/>
      <c r="L227" s="379"/>
      <c r="M227" s="340"/>
      <c r="O227" s="379"/>
      <c r="P227" s="340"/>
      <c r="R227" s="323"/>
      <c r="S227" s="288"/>
      <c r="T227" s="330"/>
      <c r="U227" s="379"/>
      <c r="V227" s="288"/>
      <c r="W227" s="288"/>
      <c r="X227" s="288"/>
      <c r="Y227" s="288"/>
      <c r="Z227" s="288" t="s">
        <v>261</v>
      </c>
      <c r="AA227" s="353"/>
      <c r="AB227" s="289"/>
      <c r="AC227" s="292" t="s">
        <v>117</v>
      </c>
      <c r="AD227" s="340">
        <v>1</v>
      </c>
      <c r="AE227" s="380" t="s">
        <v>118</v>
      </c>
    </row>
    <row r="228" spans="1:31" s="320" customFormat="1" ht="15" customHeight="1">
      <c r="A228" s="327"/>
      <c r="B228" s="288"/>
      <c r="C228" s="318"/>
      <c r="D228" s="331"/>
      <c r="F228" s="379"/>
      <c r="G228" s="340"/>
      <c r="I228" s="379"/>
      <c r="J228" s="340"/>
      <c r="L228" s="379"/>
      <c r="M228" s="340"/>
      <c r="O228" s="379"/>
      <c r="P228" s="340"/>
      <c r="R228" s="323"/>
      <c r="S228" s="288"/>
      <c r="T228" s="330"/>
      <c r="U228" s="379"/>
      <c r="V228" s="288"/>
      <c r="W228" s="288"/>
      <c r="X228" s="288"/>
      <c r="Y228" s="288"/>
      <c r="Z228" s="288" t="s">
        <v>310</v>
      </c>
      <c r="AA228" s="353"/>
      <c r="AB228" s="289"/>
      <c r="AC228" s="292"/>
      <c r="AD228" s="340">
        <v>1</v>
      </c>
      <c r="AE228" s="380"/>
    </row>
    <row r="229" spans="1:31" s="320" customFormat="1" ht="15" customHeight="1">
      <c r="A229" s="388"/>
      <c r="B229" s="385"/>
      <c r="C229" s="389"/>
      <c r="D229" s="390"/>
      <c r="E229" s="391"/>
      <c r="F229" s="392"/>
      <c r="G229" s="381"/>
      <c r="H229" s="391"/>
      <c r="I229" s="392"/>
      <c r="J229" s="381"/>
      <c r="K229" s="391"/>
      <c r="L229" s="392"/>
      <c r="M229" s="381"/>
      <c r="N229" s="391"/>
      <c r="O229" s="392"/>
      <c r="P229" s="381"/>
      <c r="Q229" s="391"/>
      <c r="R229" s="393"/>
      <c r="S229" s="385"/>
      <c r="T229" s="384"/>
      <c r="U229" s="392"/>
      <c r="V229" s="385"/>
      <c r="W229" s="385"/>
      <c r="X229" s="385"/>
      <c r="Y229" s="385"/>
      <c r="Z229" s="385"/>
      <c r="AA229" s="394"/>
      <c r="AB229" s="386"/>
      <c r="AC229" s="395"/>
      <c r="AD229" s="381"/>
      <c r="AE229" s="396"/>
    </row>
    <row r="230" spans="1:31" s="320" customFormat="1" ht="15" customHeight="1">
      <c r="A230" s="327"/>
      <c r="B230" s="288"/>
      <c r="C230" s="318"/>
      <c r="D230" s="331">
        <v>1232602</v>
      </c>
      <c r="F230" s="379"/>
      <c r="G230" s="340">
        <v>1232602</v>
      </c>
      <c r="I230" s="379"/>
      <c r="J230" s="340">
        <v>0</v>
      </c>
      <c r="L230" s="379"/>
      <c r="M230" s="340">
        <v>0</v>
      </c>
      <c r="O230" s="379"/>
      <c r="P230" s="340">
        <v>0</v>
      </c>
      <c r="R230" s="323"/>
      <c r="S230" s="288"/>
      <c r="T230" s="330"/>
      <c r="U230" s="379"/>
      <c r="V230" s="288"/>
      <c r="W230" s="288"/>
      <c r="X230" s="288"/>
      <c r="Y230" s="288"/>
      <c r="Z230" s="288"/>
      <c r="AA230" s="353"/>
      <c r="AB230" s="289"/>
      <c r="AC230" s="292"/>
      <c r="AD230" s="340"/>
      <c r="AE230" s="380"/>
    </row>
    <row r="231" spans="1:31" s="320" customFormat="1" ht="15" customHeight="1">
      <c r="A231" s="397" t="s">
        <v>267</v>
      </c>
      <c r="B231" s="288"/>
      <c r="C231" s="318" t="s">
        <v>117</v>
      </c>
      <c r="D231" s="331">
        <v>1092502</v>
      </c>
      <c r="E231" s="320" t="s">
        <v>118</v>
      </c>
      <c r="F231" s="379"/>
      <c r="G231" s="340"/>
      <c r="I231" s="379"/>
      <c r="J231" s="340"/>
      <c r="L231" s="379"/>
      <c r="M231" s="340"/>
      <c r="O231" s="379"/>
      <c r="P231" s="340"/>
      <c r="R231" s="323"/>
      <c r="S231" s="288"/>
      <c r="T231" s="330"/>
      <c r="U231" s="379"/>
      <c r="V231" s="288"/>
      <c r="W231" s="288"/>
      <c r="X231" s="288"/>
      <c r="Y231" s="288"/>
      <c r="Z231" s="288"/>
      <c r="AA231" s="353"/>
      <c r="AB231" s="289"/>
      <c r="AC231" s="292"/>
      <c r="AD231" s="340"/>
      <c r="AE231" s="380"/>
    </row>
    <row r="232" spans="1:31" s="320" customFormat="1" ht="15" customHeight="1">
      <c r="A232" s="333"/>
      <c r="B232" s="297"/>
      <c r="C232" s="334" t="s">
        <v>117</v>
      </c>
      <c r="D232" s="335">
        <v>140100</v>
      </c>
      <c r="E232" s="336" t="s">
        <v>118</v>
      </c>
      <c r="F232" s="398"/>
      <c r="G232" s="399"/>
      <c r="H232" s="336"/>
      <c r="I232" s="398"/>
      <c r="J232" s="399"/>
      <c r="K232" s="336"/>
      <c r="L232" s="398"/>
      <c r="M232" s="399"/>
      <c r="N232" s="336"/>
      <c r="O232" s="398"/>
      <c r="P232" s="399"/>
      <c r="Q232" s="336"/>
      <c r="R232" s="337"/>
      <c r="S232" s="297"/>
      <c r="T232" s="338"/>
      <c r="U232" s="398"/>
      <c r="V232" s="297"/>
      <c r="W232" s="297"/>
      <c r="X232" s="297"/>
      <c r="Y232" s="297"/>
      <c r="Z232" s="297"/>
      <c r="AA232" s="303"/>
      <c r="AB232" s="301"/>
      <c r="AC232" s="400"/>
      <c r="AD232" s="399"/>
      <c r="AE232" s="401"/>
    </row>
    <row r="233" spans="1:31" s="320" customFormat="1" ht="15" customHeight="1">
      <c r="A233" s="288"/>
      <c r="B233" s="288"/>
      <c r="C233" s="294"/>
      <c r="D233" s="331"/>
      <c r="G233" s="340"/>
      <c r="J233" s="340"/>
      <c r="M233" s="340"/>
      <c r="P233" s="340"/>
      <c r="R233" s="288"/>
      <c r="S233" s="288"/>
      <c r="T233" s="340"/>
      <c r="V233" s="288"/>
      <c r="W233" s="288"/>
      <c r="X233" s="288"/>
      <c r="Y233" s="288"/>
      <c r="Z233" s="288"/>
      <c r="AA233" s="353"/>
      <c r="AB233" s="289"/>
      <c r="AC233" s="292"/>
      <c r="AD233" s="340"/>
    </row>
    <row r="234" spans="1:31" s="320" customFormat="1" ht="15" customHeight="1">
      <c r="A234" s="288"/>
      <c r="B234" s="288"/>
      <c r="C234" s="294"/>
      <c r="D234" s="331"/>
      <c r="G234" s="340"/>
      <c r="J234" s="340"/>
      <c r="M234" s="340"/>
      <c r="P234" s="340"/>
      <c r="R234" s="288"/>
      <c r="S234" s="288"/>
      <c r="T234" s="340"/>
      <c r="V234" s="288"/>
      <c r="W234" s="288"/>
      <c r="X234" s="288"/>
      <c r="Y234" s="288"/>
      <c r="Z234" s="288"/>
      <c r="AA234" s="353"/>
      <c r="AB234" s="289"/>
      <c r="AC234" s="292"/>
      <c r="AD234" s="340"/>
    </row>
    <row r="235" spans="1:31" s="320" customFormat="1" ht="15" customHeight="1">
      <c r="A235" s="288"/>
      <c r="B235" s="288"/>
      <c r="C235" s="294"/>
      <c r="D235" s="331"/>
      <c r="G235" s="340"/>
      <c r="J235" s="340"/>
      <c r="M235" s="340"/>
      <c r="P235" s="340"/>
      <c r="R235" s="288"/>
      <c r="S235" s="288"/>
      <c r="T235" s="340"/>
      <c r="V235" s="288"/>
      <c r="W235" s="288"/>
      <c r="X235" s="288"/>
      <c r="Y235" s="288"/>
      <c r="Z235" s="288"/>
      <c r="AA235" s="353"/>
      <c r="AB235" s="289"/>
      <c r="AC235" s="292"/>
      <c r="AD235" s="340"/>
    </row>
    <row r="236" spans="1:31" s="320" customFormat="1" ht="15" customHeight="1">
      <c r="A236" s="288"/>
      <c r="B236" s="288"/>
      <c r="C236" s="294"/>
      <c r="D236" s="331"/>
      <c r="G236" s="340"/>
      <c r="J236" s="340"/>
      <c r="M236" s="340"/>
      <c r="P236" s="340"/>
      <c r="R236" s="288"/>
      <c r="S236" s="288"/>
      <c r="T236" s="340"/>
      <c r="V236" s="288"/>
      <c r="W236" s="288"/>
      <c r="X236" s="288"/>
      <c r="Y236" s="288"/>
      <c r="Z236" s="288"/>
      <c r="AA236" s="353"/>
      <c r="AB236" s="289"/>
      <c r="AC236" s="292"/>
      <c r="AD236" s="340"/>
    </row>
    <row r="237" spans="1:31" s="320" customFormat="1" ht="1.5" customHeight="1">
      <c r="A237" s="288"/>
      <c r="B237" s="288"/>
      <c r="C237" s="294"/>
      <c r="D237" s="331"/>
      <c r="G237" s="340"/>
      <c r="J237" s="340"/>
      <c r="M237" s="340"/>
      <c r="P237" s="340"/>
      <c r="R237" s="288"/>
      <c r="S237" s="288"/>
      <c r="T237" s="340"/>
      <c r="V237" s="288"/>
      <c r="W237" s="288"/>
      <c r="X237" s="288"/>
      <c r="Y237" s="288"/>
      <c r="Z237" s="288"/>
      <c r="AA237" s="353"/>
      <c r="AB237" s="289"/>
      <c r="AC237" s="292"/>
      <c r="AD237" s="340"/>
    </row>
    <row r="238" spans="1:31" s="320" customFormat="1" ht="30" customHeight="1">
      <c r="A238" s="352" t="s">
        <v>313</v>
      </c>
      <c r="B238" s="288"/>
      <c r="C238" s="294"/>
      <c r="D238" s="331"/>
      <c r="G238" s="291"/>
      <c r="J238" s="291"/>
      <c r="M238" s="291"/>
      <c r="P238" s="291"/>
      <c r="R238" s="288"/>
      <c r="S238" s="288"/>
      <c r="T238" s="291"/>
      <c r="V238" s="288"/>
      <c r="W238" s="288"/>
      <c r="X238" s="288"/>
      <c r="Y238" s="288"/>
      <c r="Z238" s="288"/>
      <c r="AA238" s="353"/>
      <c r="AB238" s="289"/>
      <c r="AC238" s="292"/>
      <c r="AD238" s="291"/>
    </row>
    <row r="239" spans="1:31" ht="15" customHeight="1">
      <c r="A239" s="317" t="s">
        <v>146</v>
      </c>
    </row>
    <row r="241" spans="1:31" ht="15" customHeight="1">
      <c r="C241" s="288"/>
      <c r="D241" s="288"/>
      <c r="E241" s="288"/>
      <c r="F241" s="288"/>
      <c r="G241" s="288"/>
      <c r="H241" s="288"/>
      <c r="I241" s="288"/>
      <c r="J241" s="288"/>
      <c r="K241" s="288"/>
      <c r="L241" s="288"/>
      <c r="M241" s="288"/>
      <c r="N241" s="288"/>
      <c r="O241" s="288"/>
      <c r="P241" s="288"/>
      <c r="Q241" s="288"/>
      <c r="T241" s="288"/>
      <c r="U241" s="288"/>
      <c r="AA241" s="288"/>
      <c r="AB241" s="290"/>
      <c r="AE241" s="288"/>
    </row>
    <row r="242" spans="1:31" ht="15" customHeight="1">
      <c r="A242" s="369"/>
      <c r="D242" s="291"/>
      <c r="E242" s="291"/>
      <c r="F242" s="291"/>
      <c r="H242" s="291"/>
      <c r="I242" s="291"/>
      <c r="K242" s="291"/>
      <c r="L242" s="291"/>
      <c r="N242" s="291"/>
      <c r="O242" s="291"/>
      <c r="Q242" s="291"/>
      <c r="U242" s="291"/>
      <c r="AB242" s="290"/>
      <c r="AE242" s="291"/>
    </row>
    <row r="243" spans="1:31" ht="15" customHeight="1">
      <c r="A243" s="317" t="s">
        <v>282</v>
      </c>
      <c r="D243" s="291"/>
      <c r="E243" s="291"/>
      <c r="F243" s="291"/>
      <c r="H243" s="291"/>
      <c r="I243" s="291"/>
      <c r="K243" s="291"/>
      <c r="L243" s="370" t="s">
        <v>314</v>
      </c>
      <c r="N243" s="291"/>
      <c r="O243" s="291"/>
      <c r="P243" s="370"/>
      <c r="Q243" s="291"/>
      <c r="U243" s="291"/>
      <c r="AB243" s="290"/>
      <c r="AD243" s="353" t="s">
        <v>56</v>
      </c>
      <c r="AE243" s="353"/>
    </row>
    <row r="244" spans="1:31" ht="15" customHeight="1">
      <c r="A244" s="607" t="s">
        <v>130</v>
      </c>
      <c r="B244" s="597"/>
      <c r="C244" s="612" t="s">
        <v>222</v>
      </c>
      <c r="D244" s="613"/>
      <c r="E244" s="614"/>
      <c r="F244" s="620" t="s">
        <v>223</v>
      </c>
      <c r="G244" s="620"/>
      <c r="H244" s="620"/>
      <c r="I244" s="620"/>
      <c r="J244" s="620"/>
      <c r="K244" s="620"/>
      <c r="L244" s="620"/>
      <c r="M244" s="620"/>
      <c r="N244" s="620"/>
      <c r="O244" s="620"/>
      <c r="P244" s="620"/>
      <c r="Q244" s="620"/>
      <c r="R244" s="597" t="s">
        <v>132</v>
      </c>
      <c r="S244" s="597"/>
      <c r="T244" s="597"/>
      <c r="U244" s="569" t="s">
        <v>224</v>
      </c>
      <c r="V244" s="569"/>
      <c r="W244" s="569"/>
      <c r="X244" s="569"/>
      <c r="Y244" s="569"/>
      <c r="Z244" s="569"/>
      <c r="AA244" s="569"/>
      <c r="AB244" s="569"/>
      <c r="AC244" s="569"/>
      <c r="AD244" s="569"/>
      <c r="AE244" s="584"/>
    </row>
    <row r="245" spans="1:31" ht="15" customHeight="1">
      <c r="A245" s="608"/>
      <c r="B245" s="609"/>
      <c r="C245" s="615"/>
      <c r="D245" s="616"/>
      <c r="E245" s="617"/>
      <c r="F245" s="599" t="s">
        <v>82</v>
      </c>
      <c r="G245" s="599"/>
      <c r="H245" s="599"/>
      <c r="I245" s="599"/>
      <c r="J245" s="599"/>
      <c r="K245" s="599"/>
      <c r="L245" s="599"/>
      <c r="M245" s="599"/>
      <c r="N245" s="599"/>
      <c r="O245" s="600" t="s">
        <v>225</v>
      </c>
      <c r="P245" s="600"/>
      <c r="Q245" s="600"/>
      <c r="R245" s="587" t="s">
        <v>226</v>
      </c>
      <c r="S245" s="601"/>
      <c r="T245" s="600" t="s">
        <v>227</v>
      </c>
      <c r="U245" s="598"/>
      <c r="V245" s="598"/>
      <c r="W245" s="598"/>
      <c r="X245" s="598"/>
      <c r="Y245" s="598"/>
      <c r="Z245" s="598"/>
      <c r="AA245" s="598"/>
      <c r="AB245" s="598"/>
      <c r="AC245" s="598"/>
      <c r="AD245" s="598"/>
      <c r="AE245" s="586"/>
    </row>
    <row r="246" spans="1:31" ht="15" customHeight="1">
      <c r="A246" s="621"/>
      <c r="B246" s="611"/>
      <c r="C246" s="622"/>
      <c r="D246" s="618"/>
      <c r="E246" s="619"/>
      <c r="F246" s="599" t="s">
        <v>84</v>
      </c>
      <c r="G246" s="599"/>
      <c r="H246" s="599"/>
      <c r="I246" s="599" t="s">
        <v>85</v>
      </c>
      <c r="J246" s="599"/>
      <c r="K246" s="599"/>
      <c r="L246" s="599" t="s">
        <v>86</v>
      </c>
      <c r="M246" s="599"/>
      <c r="N246" s="599"/>
      <c r="O246" s="606" t="s">
        <v>228</v>
      </c>
      <c r="P246" s="606"/>
      <c r="Q246" s="606"/>
      <c r="R246" s="624"/>
      <c r="S246" s="603"/>
      <c r="T246" s="625"/>
      <c r="U246" s="591"/>
      <c r="V246" s="591"/>
      <c r="W246" s="591"/>
      <c r="X246" s="591"/>
      <c r="Y246" s="591"/>
      <c r="Z246" s="591"/>
      <c r="AA246" s="591"/>
      <c r="AB246" s="591"/>
      <c r="AC246" s="591"/>
      <c r="AD246" s="591"/>
      <c r="AE246" s="623"/>
    </row>
    <row r="247" spans="1:31" ht="15" customHeight="1">
      <c r="A247" s="372" t="s">
        <v>109</v>
      </c>
      <c r="B247" s="373" t="s">
        <v>284</v>
      </c>
      <c r="C247" s="307"/>
      <c r="D247" s="308">
        <v>5</v>
      </c>
      <c r="E247" s="309"/>
      <c r="F247" s="374"/>
      <c r="G247" s="375">
        <v>5</v>
      </c>
      <c r="H247" s="309"/>
      <c r="I247" s="374"/>
      <c r="J247" s="375">
        <v>0</v>
      </c>
      <c r="K247" s="309"/>
      <c r="L247" s="374"/>
      <c r="M247" s="375">
        <v>0</v>
      </c>
      <c r="N247" s="309"/>
      <c r="O247" s="374"/>
      <c r="P247" s="375">
        <v>0</v>
      </c>
      <c r="Q247" s="309"/>
      <c r="R247" s="310"/>
      <c r="S247" s="306"/>
      <c r="T247" s="311"/>
      <c r="U247" s="374"/>
      <c r="V247" s="306"/>
      <c r="W247" s="306"/>
      <c r="X247" s="306"/>
      <c r="Y247" s="306"/>
      <c r="Z247" s="306"/>
      <c r="AA247" s="376"/>
      <c r="AB247" s="313"/>
      <c r="AC247" s="377"/>
      <c r="AD247" s="375"/>
      <c r="AE247" s="378"/>
    </row>
    <row r="248" spans="1:31" ht="15" customHeight="1">
      <c r="A248" s="327"/>
      <c r="B248" s="317" t="s">
        <v>315</v>
      </c>
      <c r="C248" s="318" t="s">
        <v>117</v>
      </c>
      <c r="D248" s="331">
        <v>5</v>
      </c>
      <c r="E248" s="320" t="s">
        <v>118</v>
      </c>
      <c r="F248" s="379"/>
      <c r="G248" s="340"/>
      <c r="I248" s="379"/>
      <c r="J248" s="340"/>
      <c r="L248" s="379"/>
      <c r="M248" s="340"/>
      <c r="O248" s="379"/>
      <c r="P248" s="340"/>
      <c r="R248" s="323"/>
      <c r="T248" s="330"/>
      <c r="U248" s="379"/>
      <c r="AD248" s="340"/>
      <c r="AE248" s="380"/>
    </row>
    <row r="249" spans="1:31" ht="15" customHeight="1">
      <c r="A249" s="327"/>
      <c r="B249" s="317" t="s">
        <v>230</v>
      </c>
      <c r="C249" s="318" t="s">
        <v>117</v>
      </c>
      <c r="D249" s="331">
        <v>0</v>
      </c>
      <c r="E249" s="320" t="s">
        <v>118</v>
      </c>
      <c r="F249" s="379"/>
      <c r="G249" s="340"/>
      <c r="I249" s="379"/>
      <c r="J249" s="340"/>
      <c r="L249" s="379"/>
      <c r="M249" s="340"/>
      <c r="O249" s="379"/>
      <c r="P249" s="340"/>
      <c r="R249" s="323"/>
      <c r="T249" s="330"/>
      <c r="U249" s="379"/>
      <c r="AD249" s="340"/>
      <c r="AE249" s="380"/>
    </row>
    <row r="250" spans="1:31" ht="15" customHeight="1">
      <c r="A250" s="327"/>
      <c r="C250" s="318"/>
      <c r="D250" s="331"/>
      <c r="F250" s="379"/>
      <c r="G250" s="381">
        <v>5</v>
      </c>
      <c r="I250" s="379"/>
      <c r="J250" s="381"/>
      <c r="L250" s="379"/>
      <c r="M250" s="381"/>
      <c r="O250" s="379"/>
      <c r="P250" s="381"/>
      <c r="R250" s="387" t="s">
        <v>247</v>
      </c>
      <c r="S250" s="317" t="s">
        <v>248</v>
      </c>
      <c r="T250" s="330">
        <v>5</v>
      </c>
      <c r="U250" s="379"/>
      <c r="V250" s="385" t="s">
        <v>316</v>
      </c>
      <c r="W250" s="385"/>
      <c r="X250" s="385"/>
      <c r="Y250" s="385"/>
      <c r="Z250" s="385"/>
      <c r="AA250" s="353" t="s">
        <v>113</v>
      </c>
      <c r="AB250" s="386" t="s">
        <v>114</v>
      </c>
      <c r="AC250" s="292" t="s">
        <v>115</v>
      </c>
      <c r="AD250" s="381">
        <v>5</v>
      </c>
      <c r="AE250" s="380"/>
    </row>
    <row r="251" spans="1:31" ht="15" customHeight="1">
      <c r="A251" s="327"/>
      <c r="C251" s="318"/>
      <c r="D251" s="331"/>
      <c r="F251" s="379"/>
      <c r="G251" s="340"/>
      <c r="I251" s="379"/>
      <c r="J251" s="340"/>
      <c r="L251" s="379"/>
      <c r="M251" s="340"/>
      <c r="O251" s="379"/>
      <c r="P251" s="340"/>
      <c r="R251" s="387"/>
      <c r="S251" s="317" t="s">
        <v>250</v>
      </c>
      <c r="T251" s="330"/>
      <c r="U251" s="379"/>
      <c r="AD251" s="340"/>
      <c r="AE251" s="380"/>
    </row>
    <row r="252" spans="1:31" ht="15" customHeight="1">
      <c r="A252" s="327"/>
      <c r="C252" s="318"/>
      <c r="D252" s="331"/>
      <c r="F252" s="379"/>
      <c r="G252" s="340"/>
      <c r="I252" s="379"/>
      <c r="J252" s="340"/>
      <c r="L252" s="379"/>
      <c r="M252" s="340"/>
      <c r="O252" s="379"/>
      <c r="P252" s="340"/>
      <c r="R252" s="387"/>
      <c r="S252" s="317"/>
      <c r="T252" s="330"/>
      <c r="U252" s="379"/>
      <c r="Z252" s="288" t="s">
        <v>261</v>
      </c>
      <c r="AC252" s="292" t="s">
        <v>117</v>
      </c>
      <c r="AD252" s="340">
        <v>5</v>
      </c>
      <c r="AE252" s="380" t="s">
        <v>118</v>
      </c>
    </row>
    <row r="253" spans="1:31" ht="15" customHeight="1">
      <c r="A253" s="327"/>
      <c r="C253" s="318"/>
      <c r="D253" s="331"/>
      <c r="F253" s="379"/>
      <c r="G253" s="340"/>
      <c r="I253" s="379"/>
      <c r="J253" s="340"/>
      <c r="L253" s="379"/>
      <c r="M253" s="340"/>
      <c r="O253" s="379"/>
      <c r="P253" s="340"/>
      <c r="R253" s="387"/>
      <c r="S253" s="317"/>
      <c r="T253" s="330"/>
      <c r="U253" s="379"/>
      <c r="Z253" s="288" t="s">
        <v>317</v>
      </c>
      <c r="AD253" s="340">
        <v>5</v>
      </c>
      <c r="AE253" s="380"/>
    </row>
    <row r="254" spans="1:31" ht="15" customHeight="1">
      <c r="A254" s="388"/>
      <c r="B254" s="385"/>
      <c r="C254" s="389"/>
      <c r="D254" s="390"/>
      <c r="E254" s="391"/>
      <c r="F254" s="392"/>
      <c r="G254" s="381"/>
      <c r="H254" s="391"/>
      <c r="I254" s="392"/>
      <c r="J254" s="381"/>
      <c r="K254" s="391"/>
      <c r="L254" s="392"/>
      <c r="M254" s="381"/>
      <c r="N254" s="391"/>
      <c r="O254" s="392"/>
      <c r="P254" s="381"/>
      <c r="Q254" s="391"/>
      <c r="R254" s="382"/>
      <c r="S254" s="383"/>
      <c r="T254" s="384"/>
      <c r="U254" s="392"/>
      <c r="V254" s="385"/>
      <c r="W254" s="385"/>
      <c r="X254" s="385"/>
      <c r="Y254" s="385"/>
      <c r="Z254" s="385"/>
      <c r="AA254" s="394"/>
      <c r="AB254" s="386"/>
      <c r="AC254" s="395"/>
      <c r="AD254" s="381"/>
      <c r="AE254" s="396"/>
    </row>
    <row r="255" spans="1:31" ht="15" customHeight="1">
      <c r="A255" s="397" t="s">
        <v>122</v>
      </c>
      <c r="B255" s="317" t="s">
        <v>289</v>
      </c>
      <c r="C255" s="318"/>
      <c r="D255" s="331">
        <v>1</v>
      </c>
      <c r="F255" s="379"/>
      <c r="G255" s="340">
        <v>1</v>
      </c>
      <c r="I255" s="379"/>
      <c r="J255" s="340">
        <v>0</v>
      </c>
      <c r="L255" s="379"/>
      <c r="M255" s="340">
        <v>0</v>
      </c>
      <c r="O255" s="379"/>
      <c r="P255" s="340">
        <v>0</v>
      </c>
      <c r="R255" s="387"/>
      <c r="S255" s="317"/>
      <c r="T255" s="330"/>
      <c r="U255" s="379"/>
      <c r="AD255" s="340"/>
      <c r="AE255" s="380"/>
    </row>
    <row r="256" spans="1:31" ht="15" customHeight="1">
      <c r="A256" s="327"/>
      <c r="B256" s="317" t="s">
        <v>318</v>
      </c>
      <c r="C256" s="318" t="s">
        <v>117</v>
      </c>
      <c r="D256" s="331">
        <v>1</v>
      </c>
      <c r="E256" s="320" t="s">
        <v>118</v>
      </c>
      <c r="F256" s="379"/>
      <c r="G256" s="340"/>
      <c r="I256" s="379"/>
      <c r="J256" s="340"/>
      <c r="L256" s="379"/>
      <c r="M256" s="340"/>
      <c r="O256" s="379"/>
      <c r="P256" s="340"/>
      <c r="R256" s="387"/>
      <c r="S256" s="317"/>
      <c r="T256" s="330"/>
      <c r="U256" s="379"/>
      <c r="AD256" s="340"/>
      <c r="AE256" s="380"/>
    </row>
    <row r="257" spans="1:31" s="320" customFormat="1" ht="15" customHeight="1">
      <c r="A257" s="327"/>
      <c r="B257" s="317" t="s">
        <v>319</v>
      </c>
      <c r="C257" s="318" t="s">
        <v>117</v>
      </c>
      <c r="D257" s="331">
        <v>0</v>
      </c>
      <c r="E257" s="320" t="s">
        <v>118</v>
      </c>
      <c r="F257" s="379"/>
      <c r="G257" s="340"/>
      <c r="I257" s="379"/>
      <c r="J257" s="340"/>
      <c r="L257" s="379"/>
      <c r="M257" s="340"/>
      <c r="O257" s="379"/>
      <c r="P257" s="340"/>
      <c r="R257" s="387"/>
      <c r="S257" s="317"/>
      <c r="T257" s="330"/>
      <c r="U257" s="379"/>
      <c r="V257" s="288"/>
      <c r="W257" s="288"/>
      <c r="X257" s="288"/>
      <c r="Y257" s="288"/>
      <c r="Z257" s="288"/>
      <c r="AA257" s="353"/>
      <c r="AB257" s="289"/>
      <c r="AC257" s="292"/>
      <c r="AD257" s="340"/>
      <c r="AE257" s="380"/>
    </row>
    <row r="258" spans="1:31" s="320" customFormat="1" ht="15" customHeight="1">
      <c r="A258" s="327"/>
      <c r="B258" s="288"/>
      <c r="C258" s="318"/>
      <c r="D258" s="331"/>
      <c r="F258" s="379"/>
      <c r="G258" s="381">
        <v>1</v>
      </c>
      <c r="I258" s="379"/>
      <c r="J258" s="381"/>
      <c r="L258" s="379"/>
      <c r="M258" s="381"/>
      <c r="O258" s="379"/>
      <c r="P258" s="381"/>
      <c r="R258" s="387" t="s">
        <v>247</v>
      </c>
      <c r="S258" s="317" t="s">
        <v>248</v>
      </c>
      <c r="T258" s="330">
        <v>1</v>
      </c>
      <c r="U258" s="379"/>
      <c r="V258" s="385" t="s">
        <v>320</v>
      </c>
      <c r="W258" s="385"/>
      <c r="X258" s="385"/>
      <c r="Y258" s="385"/>
      <c r="Z258" s="385"/>
      <c r="AA258" s="353" t="s">
        <v>113</v>
      </c>
      <c r="AB258" s="386" t="s">
        <v>114</v>
      </c>
      <c r="AC258" s="292" t="s">
        <v>115</v>
      </c>
      <c r="AD258" s="381">
        <v>1</v>
      </c>
      <c r="AE258" s="380"/>
    </row>
    <row r="259" spans="1:31" s="320" customFormat="1" ht="15" customHeight="1">
      <c r="A259" s="327"/>
      <c r="B259" s="288"/>
      <c r="C259" s="318"/>
      <c r="D259" s="331"/>
      <c r="F259" s="379"/>
      <c r="G259" s="340"/>
      <c r="I259" s="379"/>
      <c r="J259" s="340"/>
      <c r="L259" s="379"/>
      <c r="M259" s="340"/>
      <c r="O259" s="379"/>
      <c r="P259" s="340"/>
      <c r="R259" s="387"/>
      <c r="S259" s="317" t="s">
        <v>250</v>
      </c>
      <c r="T259" s="330"/>
      <c r="U259" s="379"/>
      <c r="V259" s="288"/>
      <c r="W259" s="288"/>
      <c r="X259" s="288"/>
      <c r="Y259" s="288"/>
      <c r="Z259" s="288"/>
      <c r="AA259" s="353"/>
      <c r="AB259" s="289"/>
      <c r="AC259" s="292"/>
      <c r="AD259" s="340"/>
      <c r="AE259" s="380"/>
    </row>
    <row r="260" spans="1:31" s="320" customFormat="1" ht="15" customHeight="1">
      <c r="A260" s="327"/>
      <c r="B260" s="288"/>
      <c r="C260" s="318"/>
      <c r="D260" s="331"/>
      <c r="F260" s="379"/>
      <c r="G260" s="340"/>
      <c r="I260" s="379"/>
      <c r="J260" s="340"/>
      <c r="L260" s="379"/>
      <c r="M260" s="340"/>
      <c r="O260" s="379"/>
      <c r="P260" s="340"/>
      <c r="R260" s="387"/>
      <c r="S260" s="317"/>
      <c r="T260" s="330"/>
      <c r="U260" s="379"/>
      <c r="V260" s="288"/>
      <c r="W260" s="288"/>
      <c r="X260" s="288"/>
      <c r="Y260" s="288"/>
      <c r="Z260" s="288" t="s">
        <v>261</v>
      </c>
      <c r="AA260" s="353"/>
      <c r="AB260" s="289"/>
      <c r="AC260" s="292" t="s">
        <v>117</v>
      </c>
      <c r="AD260" s="340">
        <v>1</v>
      </c>
      <c r="AE260" s="380" t="s">
        <v>118</v>
      </c>
    </row>
    <row r="261" spans="1:31" s="320" customFormat="1" ht="15" customHeight="1">
      <c r="A261" s="327"/>
      <c r="B261" s="288"/>
      <c r="C261" s="318"/>
      <c r="D261" s="331"/>
      <c r="F261" s="379"/>
      <c r="G261" s="340"/>
      <c r="I261" s="379"/>
      <c r="J261" s="340"/>
      <c r="L261" s="379"/>
      <c r="M261" s="340"/>
      <c r="O261" s="379"/>
      <c r="P261" s="340"/>
      <c r="R261" s="323"/>
      <c r="S261" s="317"/>
      <c r="T261" s="330"/>
      <c r="U261" s="379"/>
      <c r="V261" s="288"/>
      <c r="W261" s="288"/>
      <c r="X261" s="288"/>
      <c r="Y261" s="288"/>
      <c r="Z261" s="288" t="s">
        <v>317</v>
      </c>
      <c r="AA261" s="353"/>
      <c r="AB261" s="289"/>
      <c r="AC261" s="292"/>
      <c r="AD261" s="340">
        <v>1</v>
      </c>
      <c r="AE261" s="380"/>
    </row>
    <row r="262" spans="1:31" s="320" customFormat="1" ht="15" customHeight="1">
      <c r="A262" s="388"/>
      <c r="B262" s="385"/>
      <c r="C262" s="389"/>
      <c r="D262" s="390"/>
      <c r="E262" s="391"/>
      <c r="F262" s="392"/>
      <c r="G262" s="381"/>
      <c r="H262" s="391"/>
      <c r="I262" s="392"/>
      <c r="J262" s="381"/>
      <c r="K262" s="391"/>
      <c r="L262" s="392"/>
      <c r="M262" s="381"/>
      <c r="N262" s="391"/>
      <c r="O262" s="392"/>
      <c r="P262" s="381"/>
      <c r="Q262" s="391"/>
      <c r="R262" s="382"/>
      <c r="S262" s="383"/>
      <c r="T262" s="384"/>
      <c r="U262" s="392"/>
      <c r="V262" s="385"/>
      <c r="W262" s="385"/>
      <c r="X262" s="385"/>
      <c r="Y262" s="385"/>
      <c r="Z262" s="385"/>
      <c r="AA262" s="394"/>
      <c r="AB262" s="386"/>
      <c r="AC262" s="395"/>
      <c r="AD262" s="381"/>
      <c r="AE262" s="396"/>
    </row>
    <row r="263" spans="1:31" s="320" customFormat="1" ht="15" customHeight="1">
      <c r="A263" s="327"/>
      <c r="B263" s="288"/>
      <c r="C263" s="318"/>
      <c r="D263" s="331">
        <v>6</v>
      </c>
      <c r="F263" s="379"/>
      <c r="G263" s="340">
        <v>6</v>
      </c>
      <c r="I263" s="379"/>
      <c r="J263" s="340">
        <v>0</v>
      </c>
      <c r="L263" s="379"/>
      <c r="M263" s="340">
        <v>0</v>
      </c>
      <c r="O263" s="379"/>
      <c r="P263" s="340">
        <v>0</v>
      </c>
      <c r="R263" s="387"/>
      <c r="S263" s="317"/>
      <c r="T263" s="330"/>
      <c r="U263" s="379"/>
      <c r="V263" s="288"/>
      <c r="W263" s="288"/>
      <c r="X263" s="288"/>
      <c r="Y263" s="288"/>
      <c r="Z263" s="288"/>
      <c r="AA263" s="353"/>
      <c r="AB263" s="289"/>
      <c r="AC263" s="292"/>
      <c r="AD263" s="340"/>
      <c r="AE263" s="380"/>
    </row>
    <row r="264" spans="1:31" s="320" customFormat="1" ht="15" customHeight="1">
      <c r="A264" s="397" t="s">
        <v>267</v>
      </c>
      <c r="B264" s="288"/>
      <c r="C264" s="318" t="s">
        <v>117</v>
      </c>
      <c r="D264" s="331">
        <v>6</v>
      </c>
      <c r="E264" s="320" t="s">
        <v>118</v>
      </c>
      <c r="F264" s="379"/>
      <c r="G264" s="340"/>
      <c r="I264" s="379"/>
      <c r="J264" s="340"/>
      <c r="L264" s="379"/>
      <c r="M264" s="340"/>
      <c r="O264" s="379"/>
      <c r="P264" s="340"/>
      <c r="R264" s="323"/>
      <c r="S264" s="317"/>
      <c r="T264" s="330"/>
      <c r="U264" s="379"/>
      <c r="V264" s="288"/>
      <c r="W264" s="288"/>
      <c r="X264" s="288"/>
      <c r="Y264" s="288"/>
      <c r="Z264" s="288"/>
      <c r="AA264" s="353"/>
      <c r="AB264" s="289"/>
      <c r="AC264" s="292"/>
      <c r="AD264" s="340"/>
      <c r="AE264" s="380"/>
    </row>
    <row r="265" spans="1:31" s="320" customFormat="1" ht="15" customHeight="1">
      <c r="A265" s="333"/>
      <c r="B265" s="297"/>
      <c r="C265" s="334" t="s">
        <v>117</v>
      </c>
      <c r="D265" s="335">
        <v>0</v>
      </c>
      <c r="E265" s="336" t="s">
        <v>118</v>
      </c>
      <c r="F265" s="398"/>
      <c r="G265" s="399"/>
      <c r="H265" s="336"/>
      <c r="I265" s="398"/>
      <c r="J265" s="399"/>
      <c r="K265" s="336"/>
      <c r="L265" s="398"/>
      <c r="M265" s="399"/>
      <c r="N265" s="336"/>
      <c r="O265" s="398"/>
      <c r="P265" s="399"/>
      <c r="Q265" s="336"/>
      <c r="R265" s="337"/>
      <c r="S265" s="297"/>
      <c r="T265" s="338"/>
      <c r="U265" s="398"/>
      <c r="V265" s="297"/>
      <c r="W265" s="297"/>
      <c r="X265" s="297"/>
      <c r="Y265" s="297"/>
      <c r="Z265" s="297"/>
      <c r="AA265" s="303"/>
      <c r="AB265" s="301"/>
      <c r="AC265" s="400"/>
      <c r="AD265" s="399"/>
      <c r="AE265" s="401"/>
    </row>
    <row r="266" spans="1:31" s="320" customFormat="1" ht="15" customHeight="1">
      <c r="A266" s="288"/>
      <c r="B266" s="288"/>
      <c r="C266" s="294"/>
      <c r="D266" s="331"/>
      <c r="G266" s="340"/>
      <c r="J266" s="340"/>
      <c r="M266" s="340"/>
      <c r="P266" s="340"/>
      <c r="R266" s="288"/>
      <c r="S266" s="288"/>
      <c r="T266" s="340"/>
      <c r="V266" s="288"/>
      <c r="W266" s="288"/>
      <c r="X266" s="288"/>
      <c r="Y266" s="288"/>
      <c r="Z266" s="288"/>
      <c r="AA266" s="353"/>
      <c r="AB266" s="289"/>
      <c r="AC266" s="292"/>
      <c r="AD266" s="340"/>
    </row>
    <row r="267" spans="1:31" s="320" customFormat="1" ht="15" customHeight="1">
      <c r="A267" s="296" t="s">
        <v>282</v>
      </c>
      <c r="B267" s="297"/>
      <c r="C267" s="298"/>
      <c r="D267" s="335"/>
      <c r="E267" s="336"/>
      <c r="F267" s="336"/>
      <c r="G267" s="399"/>
      <c r="H267" s="336"/>
      <c r="I267" s="336"/>
      <c r="J267" s="399"/>
      <c r="K267" s="336"/>
      <c r="L267" s="407" t="s">
        <v>321</v>
      </c>
      <c r="M267" s="399"/>
      <c r="N267" s="336"/>
      <c r="O267" s="336"/>
      <c r="P267" s="399"/>
      <c r="Q267" s="336"/>
      <c r="R267" s="297"/>
      <c r="S267" s="297"/>
      <c r="T267" s="399"/>
      <c r="U267" s="336"/>
      <c r="V267" s="297"/>
      <c r="W267" s="297"/>
      <c r="X267" s="297"/>
      <c r="Y267" s="297"/>
      <c r="Z267" s="297"/>
      <c r="AA267" s="303"/>
      <c r="AB267" s="301"/>
      <c r="AC267" s="400"/>
      <c r="AD267" s="399"/>
      <c r="AE267" s="336"/>
    </row>
    <row r="268" spans="1:31" s="320" customFormat="1" ht="15" customHeight="1">
      <c r="A268" s="397" t="s">
        <v>109</v>
      </c>
      <c r="B268" s="317" t="s">
        <v>322</v>
      </c>
      <c r="C268" s="318"/>
      <c r="D268" s="331">
        <v>36500</v>
      </c>
      <c r="F268" s="379"/>
      <c r="G268" s="340">
        <v>0</v>
      </c>
      <c r="I268" s="379"/>
      <c r="J268" s="340">
        <v>0</v>
      </c>
      <c r="L268" s="379"/>
      <c r="M268" s="340">
        <v>0</v>
      </c>
      <c r="O268" s="379"/>
      <c r="P268" s="340">
        <v>36500</v>
      </c>
      <c r="R268" s="323"/>
      <c r="S268" s="288"/>
      <c r="T268" s="330"/>
      <c r="U268" s="379"/>
      <c r="V268" s="288"/>
      <c r="W268" s="288"/>
      <c r="X268" s="288"/>
      <c r="Y268" s="288"/>
      <c r="Z268" s="288"/>
      <c r="AA268" s="353"/>
      <c r="AB268" s="289"/>
      <c r="AC268" s="292"/>
      <c r="AD268" s="340"/>
      <c r="AE268" s="380"/>
    </row>
    <row r="269" spans="1:31" s="320" customFormat="1" ht="15" customHeight="1">
      <c r="A269" s="327"/>
      <c r="B269" s="317" t="s">
        <v>323</v>
      </c>
      <c r="C269" s="318" t="s">
        <v>117</v>
      </c>
      <c r="D269" s="331">
        <v>37800</v>
      </c>
      <c r="E269" s="320" t="s">
        <v>118</v>
      </c>
      <c r="F269" s="379"/>
      <c r="G269" s="340"/>
      <c r="I269" s="379"/>
      <c r="J269" s="340"/>
      <c r="L269" s="379"/>
      <c r="M269" s="340"/>
      <c r="O269" s="379"/>
      <c r="P269" s="340"/>
      <c r="R269" s="323"/>
      <c r="S269" s="288"/>
      <c r="T269" s="330"/>
      <c r="U269" s="379"/>
      <c r="V269" s="288"/>
      <c r="W269" s="288"/>
      <c r="X269" s="288"/>
      <c r="Y269" s="288"/>
      <c r="Z269" s="288"/>
      <c r="AA269" s="353"/>
      <c r="AB269" s="289"/>
      <c r="AC269" s="292"/>
      <c r="AD269" s="340"/>
      <c r="AE269" s="380"/>
    </row>
    <row r="270" spans="1:31" s="320" customFormat="1" ht="15" customHeight="1">
      <c r="A270" s="327"/>
      <c r="B270" s="288"/>
      <c r="C270" s="318" t="s">
        <v>117</v>
      </c>
      <c r="D270" s="331">
        <v>-1300</v>
      </c>
      <c r="E270" s="320" t="s">
        <v>118</v>
      </c>
      <c r="F270" s="379"/>
      <c r="G270" s="340"/>
      <c r="I270" s="379"/>
      <c r="J270" s="340"/>
      <c r="L270" s="379"/>
      <c r="M270" s="340"/>
      <c r="O270" s="379"/>
      <c r="P270" s="340"/>
      <c r="R270" s="323"/>
      <c r="S270" s="288"/>
      <c r="T270" s="330"/>
      <c r="U270" s="379"/>
      <c r="V270" s="288"/>
      <c r="W270" s="288"/>
      <c r="X270" s="288"/>
      <c r="Y270" s="288"/>
      <c r="Z270" s="288"/>
      <c r="AA270" s="353"/>
      <c r="AB270" s="289"/>
      <c r="AC270" s="292"/>
      <c r="AD270" s="340"/>
      <c r="AE270" s="380"/>
    </row>
    <row r="271" spans="1:31" s="320" customFormat="1" ht="15" customHeight="1">
      <c r="A271" s="327"/>
      <c r="B271" s="288"/>
      <c r="C271" s="318"/>
      <c r="D271" s="331"/>
      <c r="F271" s="379"/>
      <c r="G271" s="381"/>
      <c r="I271" s="379"/>
      <c r="J271" s="381"/>
      <c r="L271" s="379"/>
      <c r="M271" s="381"/>
      <c r="O271" s="379"/>
      <c r="P271" s="381">
        <v>36500</v>
      </c>
      <c r="R271" s="387" t="s">
        <v>247</v>
      </c>
      <c r="S271" s="317" t="s">
        <v>248</v>
      </c>
      <c r="T271" s="330">
        <v>36500</v>
      </c>
      <c r="U271" s="379"/>
      <c r="V271" s="385" t="s">
        <v>324</v>
      </c>
      <c r="W271" s="385"/>
      <c r="X271" s="385"/>
      <c r="Y271" s="385"/>
      <c r="Z271" s="385"/>
      <c r="AA271" s="353" t="s">
        <v>113</v>
      </c>
      <c r="AB271" s="386" t="s">
        <v>114</v>
      </c>
      <c r="AC271" s="292" t="s">
        <v>115</v>
      </c>
      <c r="AD271" s="381">
        <v>36500</v>
      </c>
      <c r="AE271" s="380"/>
    </row>
    <row r="272" spans="1:31" s="320" customFormat="1" ht="15" customHeight="1">
      <c r="A272" s="327"/>
      <c r="B272" s="288"/>
      <c r="C272" s="318"/>
      <c r="D272" s="331"/>
      <c r="F272" s="379"/>
      <c r="G272" s="340"/>
      <c r="I272" s="379"/>
      <c r="J272" s="340"/>
      <c r="L272" s="379"/>
      <c r="M272" s="340"/>
      <c r="O272" s="379"/>
      <c r="P272" s="340"/>
      <c r="R272" s="323"/>
      <c r="S272" s="317" t="s">
        <v>250</v>
      </c>
      <c r="T272" s="330"/>
      <c r="U272" s="379"/>
      <c r="V272" s="288"/>
      <c r="W272" s="288"/>
      <c r="X272" s="288"/>
      <c r="Y272" s="288"/>
      <c r="Z272" s="288"/>
      <c r="AA272" s="353"/>
      <c r="AB272" s="289"/>
      <c r="AC272" s="292"/>
      <c r="AD272" s="340"/>
      <c r="AE272" s="380"/>
    </row>
    <row r="273" spans="1:31" s="320" customFormat="1" ht="15" customHeight="1">
      <c r="A273" s="327"/>
      <c r="B273" s="288"/>
      <c r="C273" s="318"/>
      <c r="D273" s="331"/>
      <c r="F273" s="379"/>
      <c r="G273" s="340"/>
      <c r="I273" s="379"/>
      <c r="J273" s="340"/>
      <c r="L273" s="379"/>
      <c r="M273" s="340"/>
      <c r="O273" s="379"/>
      <c r="P273" s="340"/>
      <c r="R273" s="323"/>
      <c r="S273" s="288"/>
      <c r="T273" s="330"/>
      <c r="U273" s="379"/>
      <c r="V273" s="288"/>
      <c r="W273" s="288"/>
      <c r="X273" s="288"/>
      <c r="Y273" s="288"/>
      <c r="Z273" s="288" t="s">
        <v>261</v>
      </c>
      <c r="AA273" s="353"/>
      <c r="AB273" s="289"/>
      <c r="AC273" s="292" t="s">
        <v>117</v>
      </c>
      <c r="AD273" s="340">
        <v>36500</v>
      </c>
      <c r="AE273" s="380" t="s">
        <v>118</v>
      </c>
    </row>
    <row r="274" spans="1:31" s="320" customFormat="1" ht="15" customHeight="1">
      <c r="A274" s="327"/>
      <c r="B274" s="288"/>
      <c r="C274" s="318"/>
      <c r="D274" s="331"/>
      <c r="F274" s="379"/>
      <c r="G274" s="340"/>
      <c r="I274" s="379"/>
      <c r="J274" s="340"/>
      <c r="L274" s="379"/>
      <c r="M274" s="340"/>
      <c r="O274" s="379"/>
      <c r="P274" s="340"/>
      <c r="R274" s="323"/>
      <c r="S274" s="288"/>
      <c r="T274" s="330"/>
      <c r="U274" s="379"/>
      <c r="V274" s="288"/>
      <c r="W274" s="288"/>
      <c r="X274" s="288"/>
      <c r="Y274" s="288"/>
      <c r="Z274" s="288" t="s">
        <v>325</v>
      </c>
      <c r="AA274" s="353"/>
      <c r="AB274" s="289"/>
      <c r="AC274" s="292"/>
      <c r="AD274" s="340">
        <v>36500</v>
      </c>
      <c r="AE274" s="380"/>
    </row>
    <row r="275" spans="1:31" s="320" customFormat="1" ht="15" customHeight="1">
      <c r="A275" s="333"/>
      <c r="B275" s="297"/>
      <c r="C275" s="334"/>
      <c r="D275" s="335"/>
      <c r="E275" s="336"/>
      <c r="F275" s="398"/>
      <c r="G275" s="399"/>
      <c r="H275" s="336"/>
      <c r="I275" s="398"/>
      <c r="J275" s="399"/>
      <c r="K275" s="336"/>
      <c r="L275" s="398"/>
      <c r="M275" s="399"/>
      <c r="N275" s="336"/>
      <c r="O275" s="398"/>
      <c r="P275" s="399"/>
      <c r="Q275" s="336"/>
      <c r="R275" s="337"/>
      <c r="S275" s="297"/>
      <c r="T275" s="338"/>
      <c r="U275" s="398"/>
      <c r="V275" s="297"/>
      <c r="W275" s="297"/>
      <c r="X275" s="297"/>
      <c r="Y275" s="297"/>
      <c r="Z275" s="297"/>
      <c r="AA275" s="303"/>
      <c r="AB275" s="301"/>
      <c r="AC275" s="400"/>
      <c r="AD275" s="399"/>
      <c r="AE275" s="401"/>
    </row>
    <row r="276" spans="1:31" s="320" customFormat="1" ht="15" customHeight="1">
      <c r="A276" s="288"/>
      <c r="B276" s="288"/>
      <c r="C276" s="294"/>
      <c r="D276" s="331"/>
      <c r="G276" s="340"/>
      <c r="J276" s="340"/>
      <c r="M276" s="340"/>
      <c r="P276" s="340"/>
      <c r="R276" s="288"/>
      <c r="S276" s="288"/>
      <c r="T276" s="340"/>
      <c r="V276" s="288"/>
      <c r="W276" s="288"/>
      <c r="X276" s="288"/>
      <c r="Y276" s="288"/>
      <c r="Z276" s="288"/>
      <c r="AA276" s="353"/>
      <c r="AB276" s="289"/>
      <c r="AC276" s="292"/>
      <c r="AD276" s="340"/>
    </row>
    <row r="277" spans="1:31" s="320" customFormat="1" ht="1.5" customHeight="1">
      <c r="A277" s="288"/>
      <c r="B277" s="288"/>
      <c r="C277" s="294"/>
      <c r="D277" s="331"/>
      <c r="G277" s="340"/>
      <c r="J277" s="340"/>
      <c r="M277" s="340"/>
      <c r="P277" s="340"/>
      <c r="R277" s="288"/>
      <c r="S277" s="288"/>
      <c r="T277" s="340"/>
      <c r="V277" s="288"/>
      <c r="W277" s="288"/>
      <c r="X277" s="288"/>
      <c r="Y277" s="288"/>
      <c r="Z277" s="288"/>
      <c r="AA277" s="353"/>
      <c r="AB277" s="289"/>
      <c r="AC277" s="292"/>
      <c r="AD277" s="340"/>
    </row>
    <row r="278" spans="1:31" s="320" customFormat="1" ht="30" customHeight="1">
      <c r="A278" s="341"/>
      <c r="B278" s="288"/>
      <c r="C278" s="294"/>
      <c r="D278" s="331"/>
      <c r="G278" s="291"/>
      <c r="J278" s="291"/>
      <c r="M278" s="291"/>
      <c r="P278" s="291"/>
      <c r="R278" s="288"/>
      <c r="S278" s="288"/>
      <c r="T278" s="291"/>
      <c r="V278" s="288"/>
      <c r="W278" s="288"/>
      <c r="X278" s="288"/>
      <c r="Y278" s="288"/>
      <c r="Z278" s="288"/>
      <c r="AA278" s="353"/>
      <c r="AB278" s="289"/>
      <c r="AC278" s="292"/>
      <c r="AD278" s="291"/>
    </row>
    <row r="281" spans="1:31" ht="15" customHeight="1">
      <c r="C281" s="288"/>
      <c r="D281" s="288"/>
      <c r="E281" s="288"/>
      <c r="F281" s="288"/>
      <c r="G281" s="288"/>
      <c r="H281" s="288"/>
      <c r="I281" s="288"/>
      <c r="J281" s="288"/>
      <c r="K281" s="288"/>
      <c r="L281" s="288"/>
      <c r="M281" s="288"/>
      <c r="N281" s="288"/>
      <c r="O281" s="288"/>
      <c r="P281" s="288"/>
      <c r="Q281" s="288"/>
      <c r="T281" s="288"/>
      <c r="U281" s="288"/>
      <c r="AA281" s="288"/>
      <c r="AB281" s="290"/>
      <c r="AE281" s="288"/>
    </row>
    <row r="282" spans="1:31" ht="15" customHeight="1">
      <c r="A282" s="369"/>
      <c r="D282" s="291"/>
      <c r="E282" s="291"/>
      <c r="F282" s="291"/>
      <c r="H282" s="291"/>
      <c r="I282" s="291"/>
      <c r="K282" s="291"/>
      <c r="L282" s="291"/>
      <c r="N282" s="291"/>
      <c r="O282" s="291"/>
      <c r="Q282" s="291"/>
      <c r="U282" s="291"/>
      <c r="AB282" s="290"/>
      <c r="AE282" s="291"/>
    </row>
    <row r="283" spans="1:31" ht="15" customHeight="1">
      <c r="A283" s="317" t="s">
        <v>282</v>
      </c>
      <c r="D283" s="291"/>
      <c r="E283" s="291"/>
      <c r="F283" s="291"/>
      <c r="H283" s="291"/>
      <c r="I283" s="291"/>
      <c r="K283" s="291"/>
      <c r="L283" s="370" t="s">
        <v>321</v>
      </c>
      <c r="N283" s="291"/>
      <c r="O283" s="291"/>
      <c r="P283" s="370"/>
      <c r="Q283" s="291"/>
      <c r="U283" s="291"/>
      <c r="AB283" s="290"/>
      <c r="AD283" s="353" t="s">
        <v>56</v>
      </c>
      <c r="AE283" s="353"/>
    </row>
    <row r="284" spans="1:31" ht="15" customHeight="1">
      <c r="A284" s="607" t="s">
        <v>130</v>
      </c>
      <c r="B284" s="597"/>
      <c r="C284" s="612" t="s">
        <v>222</v>
      </c>
      <c r="D284" s="613"/>
      <c r="E284" s="614"/>
      <c r="F284" s="620" t="s">
        <v>223</v>
      </c>
      <c r="G284" s="620"/>
      <c r="H284" s="620"/>
      <c r="I284" s="620"/>
      <c r="J284" s="620"/>
      <c r="K284" s="620"/>
      <c r="L284" s="620"/>
      <c r="M284" s="620"/>
      <c r="N284" s="620"/>
      <c r="O284" s="620"/>
      <c r="P284" s="620"/>
      <c r="Q284" s="620"/>
      <c r="R284" s="597" t="s">
        <v>132</v>
      </c>
      <c r="S284" s="597"/>
      <c r="T284" s="597"/>
      <c r="U284" s="569" t="s">
        <v>224</v>
      </c>
      <c r="V284" s="569"/>
      <c r="W284" s="569"/>
      <c r="X284" s="569"/>
      <c r="Y284" s="569"/>
      <c r="Z284" s="569"/>
      <c r="AA284" s="569"/>
      <c r="AB284" s="569"/>
      <c r="AC284" s="569"/>
      <c r="AD284" s="569"/>
      <c r="AE284" s="584"/>
    </row>
    <row r="285" spans="1:31" ht="15" customHeight="1">
      <c r="A285" s="608"/>
      <c r="B285" s="609"/>
      <c r="C285" s="615"/>
      <c r="D285" s="616"/>
      <c r="E285" s="617"/>
      <c r="F285" s="599" t="s">
        <v>82</v>
      </c>
      <c r="G285" s="599"/>
      <c r="H285" s="599"/>
      <c r="I285" s="599"/>
      <c r="J285" s="599"/>
      <c r="K285" s="599"/>
      <c r="L285" s="599"/>
      <c r="M285" s="599"/>
      <c r="N285" s="599"/>
      <c r="O285" s="600" t="s">
        <v>225</v>
      </c>
      <c r="P285" s="600"/>
      <c r="Q285" s="600"/>
      <c r="R285" s="587" t="s">
        <v>226</v>
      </c>
      <c r="S285" s="601"/>
      <c r="T285" s="600" t="s">
        <v>227</v>
      </c>
      <c r="U285" s="598"/>
      <c r="V285" s="598"/>
      <c r="W285" s="598"/>
      <c r="X285" s="598"/>
      <c r="Y285" s="598"/>
      <c r="Z285" s="598"/>
      <c r="AA285" s="598"/>
      <c r="AB285" s="598"/>
      <c r="AC285" s="598"/>
      <c r="AD285" s="598"/>
      <c r="AE285" s="586"/>
    </row>
    <row r="286" spans="1:31" ht="15" customHeight="1">
      <c r="A286" s="621"/>
      <c r="B286" s="611"/>
      <c r="C286" s="622"/>
      <c r="D286" s="618"/>
      <c r="E286" s="619"/>
      <c r="F286" s="599" t="s">
        <v>84</v>
      </c>
      <c r="G286" s="599"/>
      <c r="H286" s="599"/>
      <c r="I286" s="599" t="s">
        <v>85</v>
      </c>
      <c r="J286" s="599"/>
      <c r="K286" s="599"/>
      <c r="L286" s="599" t="s">
        <v>86</v>
      </c>
      <c r="M286" s="599"/>
      <c r="N286" s="599"/>
      <c r="O286" s="606" t="s">
        <v>228</v>
      </c>
      <c r="P286" s="606"/>
      <c r="Q286" s="606"/>
      <c r="R286" s="624"/>
      <c r="S286" s="603"/>
      <c r="T286" s="625"/>
      <c r="U286" s="591"/>
      <c r="V286" s="591"/>
      <c r="W286" s="591"/>
      <c r="X286" s="591"/>
      <c r="Y286" s="591"/>
      <c r="Z286" s="591"/>
      <c r="AA286" s="591"/>
      <c r="AB286" s="591"/>
      <c r="AC286" s="591"/>
      <c r="AD286" s="591"/>
      <c r="AE286" s="623"/>
    </row>
    <row r="287" spans="1:31" ht="15" customHeight="1">
      <c r="A287" s="372" t="s">
        <v>122</v>
      </c>
      <c r="B287" s="373" t="s">
        <v>326</v>
      </c>
      <c r="C287" s="307"/>
      <c r="D287" s="308">
        <v>16</v>
      </c>
      <c r="E287" s="309"/>
      <c r="F287" s="374"/>
      <c r="G287" s="375">
        <v>0</v>
      </c>
      <c r="H287" s="309"/>
      <c r="I287" s="374"/>
      <c r="J287" s="375">
        <v>0</v>
      </c>
      <c r="K287" s="309"/>
      <c r="L287" s="374"/>
      <c r="M287" s="375">
        <v>0</v>
      </c>
      <c r="N287" s="309"/>
      <c r="O287" s="374"/>
      <c r="P287" s="375">
        <v>16</v>
      </c>
      <c r="Q287" s="309"/>
      <c r="R287" s="310"/>
      <c r="S287" s="306"/>
      <c r="T287" s="311"/>
      <c r="U287" s="374"/>
      <c r="V287" s="306"/>
      <c r="W287" s="306"/>
      <c r="X287" s="306"/>
      <c r="Y287" s="306"/>
      <c r="Z287" s="306"/>
      <c r="AA287" s="376"/>
      <c r="AB287" s="313"/>
      <c r="AC287" s="377"/>
      <c r="AD287" s="375"/>
      <c r="AE287" s="378"/>
    </row>
    <row r="288" spans="1:31" ht="15" customHeight="1">
      <c r="A288" s="327"/>
      <c r="B288" s="317" t="s">
        <v>327</v>
      </c>
      <c r="C288" s="318" t="s">
        <v>117</v>
      </c>
      <c r="D288" s="331">
        <v>19</v>
      </c>
      <c r="E288" s="320" t="s">
        <v>118</v>
      </c>
      <c r="F288" s="379"/>
      <c r="G288" s="340"/>
      <c r="I288" s="379"/>
      <c r="J288" s="340"/>
      <c r="L288" s="379"/>
      <c r="M288" s="340"/>
      <c r="O288" s="379"/>
      <c r="P288" s="340"/>
      <c r="R288" s="323"/>
      <c r="T288" s="330"/>
      <c r="U288" s="379"/>
      <c r="AD288" s="340"/>
      <c r="AE288" s="380"/>
    </row>
    <row r="289" spans="1:31" ht="15" customHeight="1">
      <c r="A289" s="327"/>
      <c r="C289" s="318" t="s">
        <v>117</v>
      </c>
      <c r="D289" s="331">
        <v>-3</v>
      </c>
      <c r="E289" s="320" t="s">
        <v>118</v>
      </c>
      <c r="F289" s="379"/>
      <c r="G289" s="340"/>
      <c r="I289" s="379"/>
      <c r="J289" s="340"/>
      <c r="L289" s="379"/>
      <c r="M289" s="340"/>
      <c r="O289" s="379"/>
      <c r="P289" s="340"/>
      <c r="R289" s="323"/>
      <c r="T289" s="330"/>
      <c r="U289" s="379"/>
      <c r="AD289" s="340"/>
      <c r="AE289" s="380"/>
    </row>
    <row r="290" spans="1:31" ht="15" customHeight="1">
      <c r="A290" s="327"/>
      <c r="C290" s="318"/>
      <c r="D290" s="331"/>
      <c r="F290" s="379"/>
      <c r="G290" s="381"/>
      <c r="I290" s="379"/>
      <c r="J290" s="381"/>
      <c r="L290" s="379"/>
      <c r="M290" s="381"/>
      <c r="O290" s="379"/>
      <c r="P290" s="381">
        <v>16</v>
      </c>
      <c r="R290" s="387" t="s">
        <v>239</v>
      </c>
      <c r="S290" s="317" t="s">
        <v>240</v>
      </c>
      <c r="T290" s="330">
        <v>16</v>
      </c>
      <c r="U290" s="379"/>
      <c r="V290" s="385" t="s">
        <v>328</v>
      </c>
      <c r="W290" s="385"/>
      <c r="X290" s="385"/>
      <c r="Y290" s="385"/>
      <c r="Z290" s="385"/>
      <c r="AA290" s="353" t="s">
        <v>113</v>
      </c>
      <c r="AB290" s="386" t="s">
        <v>114</v>
      </c>
      <c r="AC290" s="292" t="s">
        <v>115</v>
      </c>
      <c r="AD290" s="381">
        <v>16</v>
      </c>
      <c r="AE290" s="380"/>
    </row>
    <row r="291" spans="1:31" ht="15" customHeight="1">
      <c r="A291" s="327"/>
      <c r="C291" s="318"/>
      <c r="D291" s="331"/>
      <c r="F291" s="379"/>
      <c r="G291" s="340"/>
      <c r="I291" s="379"/>
      <c r="J291" s="340"/>
      <c r="L291" s="379"/>
      <c r="M291" s="340"/>
      <c r="O291" s="379"/>
      <c r="P291" s="340"/>
      <c r="R291" s="387"/>
      <c r="S291" s="317"/>
      <c r="T291" s="330"/>
      <c r="U291" s="379"/>
      <c r="AD291" s="340"/>
      <c r="AE291" s="380"/>
    </row>
    <row r="292" spans="1:31" ht="15" customHeight="1">
      <c r="A292" s="327"/>
      <c r="C292" s="318"/>
      <c r="D292" s="331"/>
      <c r="F292" s="379"/>
      <c r="G292" s="340"/>
      <c r="I292" s="379"/>
      <c r="J292" s="340"/>
      <c r="L292" s="379"/>
      <c r="M292" s="340"/>
      <c r="O292" s="379"/>
      <c r="P292" s="340"/>
      <c r="R292" s="387"/>
      <c r="S292" s="317"/>
      <c r="T292" s="330"/>
      <c r="U292" s="379"/>
      <c r="Z292" s="288" t="s">
        <v>240</v>
      </c>
      <c r="AC292" s="292" t="s">
        <v>117</v>
      </c>
      <c r="AD292" s="340">
        <v>16</v>
      </c>
      <c r="AE292" s="380" t="s">
        <v>118</v>
      </c>
    </row>
    <row r="293" spans="1:31" ht="15" customHeight="1">
      <c r="A293" s="327"/>
      <c r="C293" s="318"/>
      <c r="D293" s="331"/>
      <c r="F293" s="379"/>
      <c r="G293" s="340"/>
      <c r="I293" s="379"/>
      <c r="J293" s="340"/>
      <c r="L293" s="379"/>
      <c r="M293" s="340"/>
      <c r="O293" s="379"/>
      <c r="P293" s="340"/>
      <c r="R293" s="387"/>
      <c r="S293" s="317"/>
      <c r="T293" s="330"/>
      <c r="U293" s="379"/>
      <c r="Z293" s="288" t="s">
        <v>254</v>
      </c>
      <c r="AD293" s="340">
        <v>16</v>
      </c>
      <c r="AE293" s="380"/>
    </row>
    <row r="294" spans="1:31" ht="15" customHeight="1">
      <c r="A294" s="388"/>
      <c r="B294" s="385"/>
      <c r="C294" s="389"/>
      <c r="D294" s="390"/>
      <c r="E294" s="391"/>
      <c r="F294" s="392"/>
      <c r="G294" s="381"/>
      <c r="H294" s="391"/>
      <c r="I294" s="392"/>
      <c r="J294" s="381"/>
      <c r="K294" s="391"/>
      <c r="L294" s="392"/>
      <c r="M294" s="381"/>
      <c r="N294" s="391"/>
      <c r="O294" s="392"/>
      <c r="P294" s="381"/>
      <c r="Q294" s="391"/>
      <c r="R294" s="382"/>
      <c r="S294" s="383"/>
      <c r="T294" s="384"/>
      <c r="U294" s="392"/>
      <c r="V294" s="385"/>
      <c r="W294" s="385"/>
      <c r="X294" s="385"/>
      <c r="Y294" s="385"/>
      <c r="Z294" s="385"/>
      <c r="AA294" s="394"/>
      <c r="AB294" s="386"/>
      <c r="AC294" s="395"/>
      <c r="AD294" s="381"/>
      <c r="AE294" s="396"/>
    </row>
    <row r="295" spans="1:31" ht="15" customHeight="1">
      <c r="A295" s="327"/>
      <c r="C295" s="318"/>
      <c r="D295" s="331">
        <v>36516</v>
      </c>
      <c r="F295" s="379"/>
      <c r="G295" s="340">
        <v>0</v>
      </c>
      <c r="I295" s="379"/>
      <c r="J295" s="340">
        <v>0</v>
      </c>
      <c r="L295" s="379"/>
      <c r="M295" s="340">
        <v>0</v>
      </c>
      <c r="O295" s="379"/>
      <c r="P295" s="340">
        <v>36516</v>
      </c>
      <c r="R295" s="387"/>
      <c r="S295" s="317"/>
      <c r="T295" s="330"/>
      <c r="U295" s="379"/>
      <c r="AD295" s="340"/>
      <c r="AE295" s="380"/>
    </row>
    <row r="296" spans="1:31" ht="15" customHeight="1">
      <c r="A296" s="397" t="s">
        <v>267</v>
      </c>
      <c r="C296" s="318" t="s">
        <v>117</v>
      </c>
      <c r="D296" s="331">
        <v>37819</v>
      </c>
      <c r="E296" s="320" t="s">
        <v>118</v>
      </c>
      <c r="F296" s="379"/>
      <c r="G296" s="340"/>
      <c r="I296" s="379"/>
      <c r="J296" s="340"/>
      <c r="L296" s="379"/>
      <c r="M296" s="340"/>
      <c r="O296" s="379"/>
      <c r="P296" s="340"/>
      <c r="R296" s="387"/>
      <c r="S296" s="317"/>
      <c r="T296" s="330"/>
      <c r="U296" s="379"/>
      <c r="AD296" s="340"/>
      <c r="AE296" s="380"/>
    </row>
    <row r="297" spans="1:31" s="320" customFormat="1" ht="15" customHeight="1">
      <c r="A297" s="333"/>
      <c r="B297" s="297"/>
      <c r="C297" s="334" t="s">
        <v>117</v>
      </c>
      <c r="D297" s="335">
        <v>-1303</v>
      </c>
      <c r="E297" s="336" t="s">
        <v>118</v>
      </c>
      <c r="F297" s="398"/>
      <c r="G297" s="399"/>
      <c r="H297" s="336"/>
      <c r="I297" s="398"/>
      <c r="J297" s="399"/>
      <c r="K297" s="336"/>
      <c r="L297" s="398"/>
      <c r="M297" s="399"/>
      <c r="N297" s="336"/>
      <c r="O297" s="398"/>
      <c r="P297" s="399"/>
      <c r="Q297" s="336"/>
      <c r="R297" s="406"/>
      <c r="S297" s="296"/>
      <c r="T297" s="338"/>
      <c r="U297" s="398"/>
      <c r="V297" s="297"/>
      <c r="W297" s="297"/>
      <c r="X297" s="297"/>
      <c r="Y297" s="297"/>
      <c r="Z297" s="297"/>
      <c r="AA297" s="303"/>
      <c r="AB297" s="301"/>
      <c r="AC297" s="400"/>
      <c r="AD297" s="399"/>
      <c r="AE297" s="401"/>
    </row>
    <row r="298" spans="1:31" s="320" customFormat="1" ht="15" customHeight="1">
      <c r="A298" s="288"/>
      <c r="B298" s="288"/>
      <c r="C298" s="294"/>
      <c r="D298" s="331"/>
      <c r="G298" s="340"/>
      <c r="J298" s="340"/>
      <c r="M298" s="340"/>
      <c r="P298" s="340"/>
      <c r="R298" s="317"/>
      <c r="S298" s="317"/>
      <c r="T298" s="340"/>
      <c r="V298" s="288"/>
      <c r="W298" s="288"/>
      <c r="X298" s="288"/>
      <c r="Y298" s="288"/>
      <c r="Z298" s="288"/>
      <c r="AA298" s="353"/>
      <c r="AB298" s="289"/>
      <c r="AC298" s="292"/>
      <c r="AD298" s="340"/>
    </row>
    <row r="299" spans="1:31" s="320" customFormat="1" ht="15" customHeight="1">
      <c r="A299" s="296" t="s">
        <v>282</v>
      </c>
      <c r="B299" s="297"/>
      <c r="C299" s="298"/>
      <c r="D299" s="335"/>
      <c r="E299" s="336"/>
      <c r="F299" s="336"/>
      <c r="G299" s="399"/>
      <c r="H299" s="336"/>
      <c r="I299" s="336"/>
      <c r="J299" s="399"/>
      <c r="K299" s="336"/>
      <c r="L299" s="407" t="s">
        <v>329</v>
      </c>
      <c r="M299" s="399"/>
      <c r="N299" s="336"/>
      <c r="O299" s="336"/>
      <c r="P299" s="399"/>
      <c r="Q299" s="336"/>
      <c r="R299" s="296"/>
      <c r="S299" s="296"/>
      <c r="T299" s="399"/>
      <c r="U299" s="336"/>
      <c r="V299" s="297"/>
      <c r="W299" s="297"/>
      <c r="X299" s="297"/>
      <c r="Y299" s="297"/>
      <c r="Z299" s="297"/>
      <c r="AA299" s="303"/>
      <c r="AB299" s="301"/>
      <c r="AC299" s="400"/>
      <c r="AD299" s="399"/>
      <c r="AE299" s="336"/>
    </row>
    <row r="300" spans="1:31" s="320" customFormat="1" ht="15" customHeight="1">
      <c r="A300" s="397" t="s">
        <v>109</v>
      </c>
      <c r="B300" s="317" t="s">
        <v>330</v>
      </c>
      <c r="C300" s="318"/>
      <c r="D300" s="331">
        <v>10000</v>
      </c>
      <c r="F300" s="379"/>
      <c r="G300" s="340">
        <v>0</v>
      </c>
      <c r="I300" s="379"/>
      <c r="J300" s="340">
        <v>0</v>
      </c>
      <c r="L300" s="379"/>
      <c r="M300" s="340">
        <v>0</v>
      </c>
      <c r="O300" s="379"/>
      <c r="P300" s="340">
        <v>10000</v>
      </c>
      <c r="R300" s="387"/>
      <c r="S300" s="317"/>
      <c r="T300" s="330"/>
      <c r="U300" s="379"/>
      <c r="V300" s="288"/>
      <c r="W300" s="288"/>
      <c r="X300" s="288"/>
      <c r="Y300" s="288"/>
      <c r="Z300" s="288"/>
      <c r="AA300" s="353"/>
      <c r="AB300" s="289"/>
      <c r="AC300" s="292"/>
      <c r="AD300" s="340"/>
      <c r="AE300" s="380"/>
    </row>
    <row r="301" spans="1:31" s="320" customFormat="1" ht="15" customHeight="1">
      <c r="A301" s="327"/>
      <c r="B301" s="288"/>
      <c r="C301" s="318" t="s">
        <v>117</v>
      </c>
      <c r="D301" s="331">
        <v>10750</v>
      </c>
      <c r="E301" s="320" t="s">
        <v>118</v>
      </c>
      <c r="F301" s="379"/>
      <c r="G301" s="340"/>
      <c r="I301" s="379"/>
      <c r="J301" s="340"/>
      <c r="L301" s="379"/>
      <c r="M301" s="340"/>
      <c r="O301" s="379"/>
      <c r="P301" s="340"/>
      <c r="R301" s="323"/>
      <c r="S301" s="317"/>
      <c r="T301" s="330"/>
      <c r="U301" s="379"/>
      <c r="V301" s="288"/>
      <c r="W301" s="288"/>
      <c r="X301" s="288"/>
      <c r="Y301" s="288"/>
      <c r="Z301" s="288"/>
      <c r="AA301" s="353"/>
      <c r="AB301" s="289"/>
      <c r="AC301" s="292"/>
      <c r="AD301" s="340"/>
      <c r="AE301" s="380"/>
    </row>
    <row r="302" spans="1:31" s="320" customFormat="1" ht="15" customHeight="1">
      <c r="A302" s="327"/>
      <c r="B302" s="288"/>
      <c r="C302" s="318" t="s">
        <v>117</v>
      </c>
      <c r="D302" s="331">
        <v>-750</v>
      </c>
      <c r="E302" s="320" t="s">
        <v>118</v>
      </c>
      <c r="F302" s="379"/>
      <c r="G302" s="340"/>
      <c r="I302" s="379"/>
      <c r="J302" s="340"/>
      <c r="L302" s="379"/>
      <c r="M302" s="340"/>
      <c r="O302" s="379"/>
      <c r="P302" s="340"/>
      <c r="R302" s="387"/>
      <c r="S302" s="317"/>
      <c r="T302" s="330"/>
      <c r="U302" s="379"/>
      <c r="V302" s="288"/>
      <c r="W302" s="288"/>
      <c r="X302" s="288"/>
      <c r="Y302" s="288"/>
      <c r="Z302" s="288"/>
      <c r="AA302" s="353"/>
      <c r="AB302" s="289"/>
      <c r="AC302" s="292"/>
      <c r="AD302" s="340"/>
      <c r="AE302" s="380"/>
    </row>
    <row r="303" spans="1:31" s="320" customFormat="1" ht="15" customHeight="1">
      <c r="A303" s="327"/>
      <c r="B303" s="288"/>
      <c r="C303" s="318"/>
      <c r="D303" s="331"/>
      <c r="F303" s="379"/>
      <c r="G303" s="381"/>
      <c r="I303" s="379"/>
      <c r="J303" s="381"/>
      <c r="L303" s="379"/>
      <c r="M303" s="381"/>
      <c r="O303" s="379"/>
      <c r="P303" s="381">
        <v>10000</v>
      </c>
      <c r="R303" s="387" t="s">
        <v>247</v>
      </c>
      <c r="S303" s="317" t="s">
        <v>248</v>
      </c>
      <c r="T303" s="330">
        <v>10000</v>
      </c>
      <c r="U303" s="379"/>
      <c r="V303" s="385" t="s">
        <v>331</v>
      </c>
      <c r="W303" s="385"/>
      <c r="X303" s="385"/>
      <c r="Y303" s="385"/>
      <c r="Z303" s="385"/>
      <c r="AA303" s="353" t="s">
        <v>113</v>
      </c>
      <c r="AB303" s="386" t="s">
        <v>114</v>
      </c>
      <c r="AC303" s="292" t="s">
        <v>115</v>
      </c>
      <c r="AD303" s="381">
        <v>10000</v>
      </c>
      <c r="AE303" s="380"/>
    </row>
    <row r="304" spans="1:31" s="320" customFormat="1" ht="15" customHeight="1">
      <c r="A304" s="327"/>
      <c r="B304" s="288"/>
      <c r="C304" s="318"/>
      <c r="D304" s="331"/>
      <c r="F304" s="379"/>
      <c r="G304" s="340"/>
      <c r="I304" s="379"/>
      <c r="J304" s="340"/>
      <c r="L304" s="379"/>
      <c r="M304" s="340"/>
      <c r="O304" s="379"/>
      <c r="P304" s="340"/>
      <c r="R304" s="323"/>
      <c r="S304" s="317" t="s">
        <v>250</v>
      </c>
      <c r="T304" s="330"/>
      <c r="U304" s="379"/>
      <c r="V304" s="288"/>
      <c r="W304" s="288"/>
      <c r="X304" s="288"/>
      <c r="Y304" s="288"/>
      <c r="Z304" s="288"/>
      <c r="AA304" s="353"/>
      <c r="AB304" s="289"/>
      <c r="AC304" s="292"/>
      <c r="AD304" s="340"/>
      <c r="AE304" s="380"/>
    </row>
    <row r="305" spans="1:31" s="320" customFormat="1" ht="15" customHeight="1">
      <c r="A305" s="327"/>
      <c r="B305" s="288"/>
      <c r="C305" s="318"/>
      <c r="D305" s="331"/>
      <c r="F305" s="379"/>
      <c r="G305" s="340"/>
      <c r="I305" s="379"/>
      <c r="J305" s="340"/>
      <c r="L305" s="379"/>
      <c r="M305" s="340"/>
      <c r="O305" s="379"/>
      <c r="P305" s="340"/>
      <c r="R305" s="323"/>
      <c r="S305" s="288"/>
      <c r="T305" s="330"/>
      <c r="U305" s="379"/>
      <c r="V305" s="288"/>
      <c r="W305" s="288"/>
      <c r="X305" s="288"/>
      <c r="Y305" s="288"/>
      <c r="Z305" s="288" t="s">
        <v>261</v>
      </c>
      <c r="AA305" s="353"/>
      <c r="AB305" s="289"/>
      <c r="AC305" s="292" t="s">
        <v>117</v>
      </c>
      <c r="AD305" s="340">
        <v>10000</v>
      </c>
      <c r="AE305" s="380" t="s">
        <v>118</v>
      </c>
    </row>
    <row r="306" spans="1:31" s="320" customFormat="1" ht="15" customHeight="1">
      <c r="A306" s="327"/>
      <c r="B306" s="288"/>
      <c r="C306" s="318"/>
      <c r="D306" s="331"/>
      <c r="F306" s="379"/>
      <c r="G306" s="340"/>
      <c r="I306" s="379"/>
      <c r="J306" s="340"/>
      <c r="L306" s="379"/>
      <c r="M306" s="340"/>
      <c r="O306" s="379"/>
      <c r="P306" s="340"/>
      <c r="R306" s="323"/>
      <c r="S306" s="288"/>
      <c r="T306" s="330"/>
      <c r="U306" s="379"/>
      <c r="V306" s="288"/>
      <c r="W306" s="288"/>
      <c r="X306" s="288"/>
      <c r="Y306" s="288"/>
      <c r="Z306" s="288" t="s">
        <v>332</v>
      </c>
      <c r="AA306" s="353"/>
      <c r="AB306" s="289"/>
      <c r="AC306" s="292"/>
      <c r="AD306" s="340">
        <v>10000</v>
      </c>
      <c r="AE306" s="380"/>
    </row>
    <row r="307" spans="1:31" s="320" customFormat="1" ht="15" customHeight="1">
      <c r="A307" s="388"/>
      <c r="B307" s="385"/>
      <c r="C307" s="389"/>
      <c r="D307" s="390"/>
      <c r="E307" s="391"/>
      <c r="F307" s="392"/>
      <c r="G307" s="381"/>
      <c r="H307" s="391"/>
      <c r="I307" s="392"/>
      <c r="J307" s="381"/>
      <c r="K307" s="391"/>
      <c r="L307" s="392"/>
      <c r="M307" s="381"/>
      <c r="N307" s="391"/>
      <c r="O307" s="392"/>
      <c r="P307" s="381"/>
      <c r="Q307" s="391"/>
      <c r="R307" s="393"/>
      <c r="S307" s="385"/>
      <c r="T307" s="384"/>
      <c r="U307" s="392"/>
      <c r="V307" s="385"/>
      <c r="W307" s="385"/>
      <c r="X307" s="385"/>
      <c r="Y307" s="385"/>
      <c r="Z307" s="385"/>
      <c r="AA307" s="394"/>
      <c r="AB307" s="386"/>
      <c r="AC307" s="395"/>
      <c r="AD307" s="381"/>
      <c r="AE307" s="396"/>
    </row>
    <row r="308" spans="1:31" s="320" customFormat="1" ht="15" customHeight="1">
      <c r="A308" s="327"/>
      <c r="B308" s="288"/>
      <c r="C308" s="318"/>
      <c r="D308" s="331">
        <v>10000</v>
      </c>
      <c r="F308" s="379"/>
      <c r="G308" s="340">
        <v>0</v>
      </c>
      <c r="I308" s="379"/>
      <c r="J308" s="340">
        <v>0</v>
      </c>
      <c r="L308" s="379"/>
      <c r="M308" s="340">
        <v>0</v>
      </c>
      <c r="O308" s="379"/>
      <c r="P308" s="340">
        <v>10000</v>
      </c>
      <c r="R308" s="323"/>
      <c r="S308" s="288"/>
      <c r="T308" s="330"/>
      <c r="U308" s="379"/>
      <c r="V308" s="288"/>
      <c r="W308" s="288"/>
      <c r="X308" s="288"/>
      <c r="Y308" s="288"/>
      <c r="Z308" s="288"/>
      <c r="AA308" s="353"/>
      <c r="AB308" s="289"/>
      <c r="AC308" s="292"/>
      <c r="AD308" s="340"/>
      <c r="AE308" s="380"/>
    </row>
    <row r="309" spans="1:31" s="320" customFormat="1" ht="15" customHeight="1">
      <c r="A309" s="397" t="s">
        <v>267</v>
      </c>
      <c r="B309" s="288"/>
      <c r="C309" s="318" t="s">
        <v>117</v>
      </c>
      <c r="D309" s="331">
        <v>10750</v>
      </c>
      <c r="E309" s="320" t="s">
        <v>118</v>
      </c>
      <c r="F309" s="379"/>
      <c r="G309" s="340"/>
      <c r="I309" s="379"/>
      <c r="J309" s="340"/>
      <c r="L309" s="379"/>
      <c r="M309" s="340"/>
      <c r="O309" s="379"/>
      <c r="P309" s="340"/>
      <c r="R309" s="323"/>
      <c r="S309" s="288"/>
      <c r="T309" s="330"/>
      <c r="U309" s="379"/>
      <c r="V309" s="288"/>
      <c r="W309" s="288"/>
      <c r="X309" s="288"/>
      <c r="Y309" s="288"/>
      <c r="Z309" s="288"/>
      <c r="AA309" s="353"/>
      <c r="AB309" s="289"/>
      <c r="AC309" s="292"/>
      <c r="AD309" s="340"/>
      <c r="AE309" s="380"/>
    </row>
    <row r="310" spans="1:31" s="320" customFormat="1" ht="15" customHeight="1">
      <c r="A310" s="333"/>
      <c r="B310" s="297"/>
      <c r="C310" s="334" t="s">
        <v>117</v>
      </c>
      <c r="D310" s="335">
        <v>-750</v>
      </c>
      <c r="E310" s="336" t="s">
        <v>118</v>
      </c>
      <c r="F310" s="398"/>
      <c r="G310" s="399"/>
      <c r="H310" s="336"/>
      <c r="I310" s="398"/>
      <c r="J310" s="399"/>
      <c r="K310" s="336"/>
      <c r="L310" s="398"/>
      <c r="M310" s="399"/>
      <c r="N310" s="336"/>
      <c r="O310" s="398"/>
      <c r="P310" s="399"/>
      <c r="Q310" s="336"/>
      <c r="R310" s="337"/>
      <c r="S310" s="297"/>
      <c r="T310" s="338"/>
      <c r="U310" s="398"/>
      <c r="V310" s="297"/>
      <c r="W310" s="297"/>
      <c r="X310" s="297"/>
      <c r="Y310" s="297"/>
      <c r="Z310" s="297"/>
      <c r="AA310" s="303"/>
      <c r="AB310" s="301"/>
      <c r="AC310" s="400"/>
      <c r="AD310" s="399"/>
      <c r="AE310" s="401"/>
    </row>
    <row r="311" spans="1:31" s="320" customFormat="1" ht="15" customHeight="1">
      <c r="A311" s="288"/>
      <c r="B311" s="288"/>
      <c r="C311" s="294"/>
      <c r="D311" s="331"/>
      <c r="G311" s="340"/>
      <c r="J311" s="340"/>
      <c r="M311" s="340"/>
      <c r="P311" s="340"/>
      <c r="R311" s="288"/>
      <c r="S311" s="288"/>
      <c r="T311" s="340"/>
      <c r="V311" s="288"/>
      <c r="W311" s="288"/>
      <c r="X311" s="288"/>
      <c r="Y311" s="288"/>
      <c r="Z311" s="288"/>
      <c r="AA311" s="353"/>
      <c r="AB311" s="289"/>
      <c r="AC311" s="292"/>
      <c r="AD311" s="340"/>
    </row>
    <row r="312" spans="1:31" s="320" customFormat="1" ht="15" customHeight="1">
      <c r="A312" s="288"/>
      <c r="B312" s="288"/>
      <c r="C312" s="294"/>
      <c r="D312" s="331"/>
      <c r="G312" s="340"/>
      <c r="J312" s="340"/>
      <c r="M312" s="340"/>
      <c r="P312" s="340"/>
      <c r="R312" s="288"/>
      <c r="S312" s="288"/>
      <c r="T312" s="340"/>
      <c r="V312" s="288"/>
      <c r="W312" s="288"/>
      <c r="X312" s="288"/>
      <c r="Y312" s="288"/>
      <c r="Z312" s="288"/>
      <c r="AA312" s="353"/>
      <c r="AB312" s="289"/>
      <c r="AC312" s="292"/>
      <c r="AD312" s="340"/>
    </row>
    <row r="313" spans="1:31" s="320" customFormat="1" ht="15" customHeight="1">
      <c r="A313" s="288"/>
      <c r="B313" s="288"/>
      <c r="C313" s="294"/>
      <c r="D313" s="331"/>
      <c r="G313" s="340"/>
      <c r="J313" s="340"/>
      <c r="M313" s="340"/>
      <c r="P313" s="340"/>
      <c r="R313" s="288"/>
      <c r="S313" s="288"/>
      <c r="T313" s="340"/>
      <c r="V313" s="288"/>
      <c r="W313" s="288"/>
      <c r="X313" s="288"/>
      <c r="Y313" s="288"/>
      <c r="Z313" s="288"/>
      <c r="AA313" s="353"/>
      <c r="AB313" s="289"/>
      <c r="AC313" s="292"/>
      <c r="AD313" s="340"/>
    </row>
    <row r="314" spans="1:31" s="320" customFormat="1" ht="15" customHeight="1">
      <c r="A314" s="288"/>
      <c r="B314" s="288"/>
      <c r="C314" s="294"/>
      <c r="D314" s="331"/>
      <c r="G314" s="340"/>
      <c r="J314" s="340"/>
      <c r="M314" s="340"/>
      <c r="P314" s="340"/>
      <c r="R314" s="288"/>
      <c r="S314" s="288"/>
      <c r="T314" s="340"/>
      <c r="V314" s="288"/>
      <c r="W314" s="288"/>
      <c r="X314" s="288"/>
      <c r="Y314" s="288"/>
      <c r="Z314" s="288"/>
      <c r="AA314" s="353"/>
      <c r="AB314" s="289"/>
      <c r="AC314" s="292"/>
      <c r="AD314" s="340"/>
    </row>
    <row r="315" spans="1:31" s="320" customFormat="1" ht="15" customHeight="1">
      <c r="A315" s="288"/>
      <c r="B315" s="288"/>
      <c r="C315" s="294"/>
      <c r="D315" s="331"/>
      <c r="G315" s="340"/>
      <c r="J315" s="340"/>
      <c r="M315" s="340"/>
      <c r="P315" s="340"/>
      <c r="R315" s="288"/>
      <c r="S315" s="288"/>
      <c r="T315" s="340"/>
      <c r="V315" s="288"/>
      <c r="W315" s="288"/>
      <c r="X315" s="288"/>
      <c r="Y315" s="288"/>
      <c r="Z315" s="288"/>
      <c r="AA315" s="353"/>
      <c r="AB315" s="289"/>
      <c r="AC315" s="292"/>
      <c r="AD315" s="340"/>
    </row>
    <row r="316" spans="1:31" s="320" customFormat="1" ht="15" customHeight="1">
      <c r="A316" s="288"/>
      <c r="B316" s="288"/>
      <c r="C316" s="294"/>
      <c r="D316" s="331"/>
      <c r="G316" s="340"/>
      <c r="J316" s="340"/>
      <c r="M316" s="340"/>
      <c r="P316" s="340"/>
      <c r="R316" s="288"/>
      <c r="S316" s="288"/>
      <c r="T316" s="340"/>
      <c r="V316" s="288"/>
      <c r="W316" s="288"/>
      <c r="X316" s="288"/>
      <c r="Y316" s="288"/>
      <c r="Z316" s="288"/>
      <c r="AA316" s="353"/>
      <c r="AB316" s="289"/>
      <c r="AC316" s="292"/>
      <c r="AD316" s="340"/>
    </row>
    <row r="317" spans="1:31" s="320" customFormat="1" ht="1.5" customHeight="1">
      <c r="A317" s="288"/>
      <c r="B317" s="288"/>
      <c r="C317" s="294"/>
      <c r="D317" s="331"/>
      <c r="G317" s="340"/>
      <c r="J317" s="340"/>
      <c r="M317" s="340"/>
      <c r="P317" s="340"/>
      <c r="R317" s="288"/>
      <c r="S317" s="288"/>
      <c r="T317" s="340"/>
      <c r="V317" s="288"/>
      <c r="W317" s="288"/>
      <c r="X317" s="288"/>
      <c r="Y317" s="288"/>
      <c r="Z317" s="288"/>
      <c r="AA317" s="353"/>
      <c r="AB317" s="289"/>
      <c r="AC317" s="292"/>
      <c r="AD317" s="340"/>
    </row>
    <row r="318" spans="1:31" s="320" customFormat="1" ht="30" customHeight="1">
      <c r="A318" s="352" t="s">
        <v>313</v>
      </c>
      <c r="B318" s="288"/>
      <c r="C318" s="294"/>
      <c r="D318" s="331"/>
      <c r="G318" s="291"/>
      <c r="J318" s="291"/>
      <c r="M318" s="291"/>
      <c r="P318" s="291"/>
      <c r="R318" s="288"/>
      <c r="S318" s="288"/>
      <c r="T318" s="291"/>
      <c r="V318" s="288"/>
      <c r="W318" s="288"/>
      <c r="X318" s="288"/>
      <c r="Y318" s="288"/>
      <c r="Z318" s="288"/>
      <c r="AA318" s="353"/>
      <c r="AB318" s="289"/>
      <c r="AC318" s="292"/>
      <c r="AD318" s="291"/>
    </row>
    <row r="319" spans="1:31" ht="15" customHeight="1">
      <c r="A319" s="317" t="s">
        <v>146</v>
      </c>
    </row>
    <row r="321" spans="1:31" ht="15" customHeight="1">
      <c r="C321" s="288"/>
      <c r="D321" s="288"/>
      <c r="E321" s="288"/>
      <c r="F321" s="288"/>
      <c r="G321" s="288"/>
      <c r="H321" s="288"/>
      <c r="I321" s="288"/>
      <c r="J321" s="288"/>
      <c r="K321" s="288"/>
      <c r="L321" s="288"/>
      <c r="M321" s="288"/>
      <c r="N321" s="288"/>
      <c r="O321" s="288"/>
      <c r="P321" s="288"/>
      <c r="Q321" s="288"/>
      <c r="T321" s="288"/>
      <c r="U321" s="288"/>
      <c r="AA321" s="288"/>
      <c r="AB321" s="290"/>
      <c r="AE321" s="288"/>
    </row>
    <row r="322" spans="1:31" ht="15" customHeight="1">
      <c r="A322" s="369"/>
      <c r="D322" s="291"/>
      <c r="E322" s="291"/>
      <c r="F322" s="291"/>
      <c r="H322" s="291"/>
      <c r="I322" s="291"/>
      <c r="K322" s="291"/>
      <c r="L322" s="291"/>
      <c r="N322" s="291"/>
      <c r="O322" s="291"/>
      <c r="Q322" s="291"/>
      <c r="U322" s="291"/>
      <c r="AB322" s="290"/>
      <c r="AE322" s="291"/>
    </row>
    <row r="323" spans="1:31" ht="15" customHeight="1">
      <c r="A323" s="317" t="s">
        <v>282</v>
      </c>
      <c r="D323" s="291"/>
      <c r="E323" s="291"/>
      <c r="F323" s="291"/>
      <c r="H323" s="291"/>
      <c r="I323" s="291"/>
      <c r="K323" s="291"/>
      <c r="L323" s="370" t="s">
        <v>333</v>
      </c>
      <c r="N323" s="291"/>
      <c r="O323" s="291"/>
      <c r="P323" s="370"/>
      <c r="Q323" s="291"/>
      <c r="U323" s="291"/>
      <c r="AB323" s="290"/>
      <c r="AD323" s="353" t="s">
        <v>56</v>
      </c>
      <c r="AE323" s="353"/>
    </row>
    <row r="324" spans="1:31" ht="15" customHeight="1">
      <c r="A324" s="607" t="s">
        <v>130</v>
      </c>
      <c r="B324" s="597"/>
      <c r="C324" s="612" t="s">
        <v>222</v>
      </c>
      <c r="D324" s="613"/>
      <c r="E324" s="614"/>
      <c r="F324" s="620" t="s">
        <v>223</v>
      </c>
      <c r="G324" s="620"/>
      <c r="H324" s="620"/>
      <c r="I324" s="620"/>
      <c r="J324" s="620"/>
      <c r="K324" s="620"/>
      <c r="L324" s="620"/>
      <c r="M324" s="620"/>
      <c r="N324" s="620"/>
      <c r="O324" s="620"/>
      <c r="P324" s="620"/>
      <c r="Q324" s="620"/>
      <c r="R324" s="597" t="s">
        <v>132</v>
      </c>
      <c r="S324" s="597"/>
      <c r="T324" s="597"/>
      <c r="U324" s="569" t="s">
        <v>224</v>
      </c>
      <c r="V324" s="569"/>
      <c r="W324" s="569"/>
      <c r="X324" s="569"/>
      <c r="Y324" s="569"/>
      <c r="Z324" s="569"/>
      <c r="AA324" s="569"/>
      <c r="AB324" s="569"/>
      <c r="AC324" s="569"/>
      <c r="AD324" s="569"/>
      <c r="AE324" s="584"/>
    </row>
    <row r="325" spans="1:31" ht="15" customHeight="1">
      <c r="A325" s="608"/>
      <c r="B325" s="609"/>
      <c r="C325" s="615"/>
      <c r="D325" s="616"/>
      <c r="E325" s="617"/>
      <c r="F325" s="599" t="s">
        <v>82</v>
      </c>
      <c r="G325" s="599"/>
      <c r="H325" s="599"/>
      <c r="I325" s="599"/>
      <c r="J325" s="599"/>
      <c r="K325" s="599"/>
      <c r="L325" s="599"/>
      <c r="M325" s="599"/>
      <c r="N325" s="599"/>
      <c r="O325" s="600" t="s">
        <v>225</v>
      </c>
      <c r="P325" s="600"/>
      <c r="Q325" s="600"/>
      <c r="R325" s="587" t="s">
        <v>226</v>
      </c>
      <c r="S325" s="601"/>
      <c r="T325" s="600" t="s">
        <v>227</v>
      </c>
      <c r="U325" s="598"/>
      <c r="V325" s="598"/>
      <c r="W325" s="598"/>
      <c r="X325" s="598"/>
      <c r="Y325" s="598"/>
      <c r="Z325" s="598"/>
      <c r="AA325" s="598"/>
      <c r="AB325" s="598"/>
      <c r="AC325" s="598"/>
      <c r="AD325" s="598"/>
      <c r="AE325" s="586"/>
    </row>
    <row r="326" spans="1:31" ht="15" customHeight="1">
      <c r="A326" s="610"/>
      <c r="B326" s="611"/>
      <c r="C326" s="615"/>
      <c r="D326" s="618"/>
      <c r="E326" s="619"/>
      <c r="F326" s="600" t="s">
        <v>84</v>
      </c>
      <c r="G326" s="599"/>
      <c r="H326" s="599"/>
      <c r="I326" s="600" t="s">
        <v>85</v>
      </c>
      <c r="J326" s="599"/>
      <c r="K326" s="599"/>
      <c r="L326" s="600" t="s">
        <v>86</v>
      </c>
      <c r="M326" s="599"/>
      <c r="N326" s="599"/>
      <c r="O326" s="605" t="s">
        <v>228</v>
      </c>
      <c r="P326" s="606"/>
      <c r="Q326" s="606"/>
      <c r="R326" s="602"/>
      <c r="S326" s="603"/>
      <c r="T326" s="604"/>
      <c r="U326" s="572"/>
      <c r="V326" s="591"/>
      <c r="W326" s="591"/>
      <c r="X326" s="591"/>
      <c r="Y326" s="591"/>
      <c r="Z326" s="591"/>
      <c r="AA326" s="591"/>
      <c r="AB326" s="591"/>
      <c r="AC326" s="591"/>
      <c r="AD326" s="591"/>
      <c r="AE326" s="586"/>
    </row>
    <row r="327" spans="1:31" ht="15" customHeight="1">
      <c r="A327" s="372" t="s">
        <v>109</v>
      </c>
      <c r="B327" s="373" t="s">
        <v>334</v>
      </c>
      <c r="C327" s="307"/>
      <c r="D327" s="308">
        <v>500</v>
      </c>
      <c r="E327" s="309"/>
      <c r="F327" s="374"/>
      <c r="G327" s="375">
        <v>500</v>
      </c>
      <c r="H327" s="309"/>
      <c r="I327" s="374"/>
      <c r="J327" s="375">
        <v>0</v>
      </c>
      <c r="K327" s="309"/>
      <c r="L327" s="374"/>
      <c r="M327" s="375">
        <v>0</v>
      </c>
      <c r="N327" s="309"/>
      <c r="O327" s="374"/>
      <c r="P327" s="375">
        <v>0</v>
      </c>
      <c r="Q327" s="309"/>
      <c r="R327" s="310"/>
      <c r="S327" s="306"/>
      <c r="T327" s="311"/>
      <c r="U327" s="374"/>
      <c r="V327" s="306"/>
      <c r="W327" s="306"/>
      <c r="X327" s="306"/>
      <c r="Y327" s="306"/>
      <c r="Z327" s="306"/>
      <c r="AA327" s="376"/>
      <c r="AB327" s="313"/>
      <c r="AC327" s="377"/>
      <c r="AD327" s="375"/>
      <c r="AE327" s="378"/>
    </row>
    <row r="328" spans="1:31" ht="15" customHeight="1">
      <c r="A328" s="327"/>
      <c r="B328" s="317" t="s">
        <v>154</v>
      </c>
      <c r="C328" s="318" t="s">
        <v>117</v>
      </c>
      <c r="D328" s="331">
        <v>500</v>
      </c>
      <c r="E328" s="320" t="s">
        <v>118</v>
      </c>
      <c r="F328" s="379"/>
      <c r="G328" s="340"/>
      <c r="I328" s="379"/>
      <c r="J328" s="340"/>
      <c r="L328" s="379"/>
      <c r="M328" s="340"/>
      <c r="O328" s="379"/>
      <c r="P328" s="340"/>
      <c r="R328" s="323"/>
      <c r="T328" s="330"/>
      <c r="U328" s="379"/>
      <c r="AD328" s="340"/>
      <c r="AE328" s="380"/>
    </row>
    <row r="329" spans="1:31" ht="15" customHeight="1">
      <c r="A329" s="327"/>
      <c r="C329" s="318" t="s">
        <v>117</v>
      </c>
      <c r="D329" s="331">
        <v>0</v>
      </c>
      <c r="E329" s="320" t="s">
        <v>118</v>
      </c>
      <c r="F329" s="379"/>
      <c r="G329" s="340"/>
      <c r="I329" s="379"/>
      <c r="J329" s="340"/>
      <c r="L329" s="379"/>
      <c r="M329" s="340"/>
      <c r="O329" s="379"/>
      <c r="P329" s="340"/>
      <c r="R329" s="323"/>
      <c r="T329" s="330"/>
      <c r="U329" s="379"/>
      <c r="AD329" s="340"/>
      <c r="AE329" s="380"/>
    </row>
    <row r="330" spans="1:31" ht="15" customHeight="1">
      <c r="A330" s="327"/>
      <c r="C330" s="318"/>
      <c r="D330" s="331"/>
      <c r="F330" s="379"/>
      <c r="G330" s="381">
        <v>500</v>
      </c>
      <c r="I330" s="379"/>
      <c r="J330" s="381"/>
      <c r="L330" s="379"/>
      <c r="M330" s="381"/>
      <c r="O330" s="379"/>
      <c r="P330" s="381"/>
      <c r="R330" s="387" t="s">
        <v>247</v>
      </c>
      <c r="S330" s="317" t="s">
        <v>248</v>
      </c>
      <c r="T330" s="330">
        <v>500</v>
      </c>
      <c r="U330" s="379"/>
      <c r="V330" s="385" t="s">
        <v>335</v>
      </c>
      <c r="W330" s="385"/>
      <c r="X330" s="385"/>
      <c r="Y330" s="385"/>
      <c r="Z330" s="385"/>
      <c r="AA330" s="353" t="s">
        <v>113</v>
      </c>
      <c r="AB330" s="386" t="s">
        <v>114</v>
      </c>
      <c r="AC330" s="292" t="s">
        <v>115</v>
      </c>
      <c r="AD330" s="381">
        <v>500</v>
      </c>
      <c r="AE330" s="380"/>
    </row>
    <row r="331" spans="1:31" ht="15" customHeight="1">
      <c r="A331" s="327"/>
      <c r="C331" s="318"/>
      <c r="D331" s="331"/>
      <c r="F331" s="379"/>
      <c r="G331" s="340"/>
      <c r="I331" s="379"/>
      <c r="J331" s="340"/>
      <c r="L331" s="379"/>
      <c r="M331" s="340"/>
      <c r="O331" s="379"/>
      <c r="P331" s="340"/>
      <c r="R331" s="387"/>
      <c r="S331" s="317" t="s">
        <v>250</v>
      </c>
      <c r="T331" s="330"/>
      <c r="U331" s="379"/>
      <c r="AD331" s="340"/>
      <c r="AE331" s="380"/>
    </row>
    <row r="332" spans="1:31" ht="15" customHeight="1">
      <c r="A332" s="327"/>
      <c r="C332" s="318"/>
      <c r="D332" s="331"/>
      <c r="F332" s="379"/>
      <c r="G332" s="340"/>
      <c r="I332" s="379"/>
      <c r="J332" s="340"/>
      <c r="L332" s="379"/>
      <c r="M332" s="340"/>
      <c r="O332" s="379"/>
      <c r="P332" s="340"/>
      <c r="R332" s="387"/>
      <c r="S332" s="317"/>
      <c r="T332" s="330"/>
      <c r="U332" s="379"/>
      <c r="Z332" s="288" t="s">
        <v>261</v>
      </c>
      <c r="AC332" s="292" t="s">
        <v>117</v>
      </c>
      <c r="AD332" s="340">
        <v>500</v>
      </c>
      <c r="AE332" s="380" t="s">
        <v>118</v>
      </c>
    </row>
    <row r="333" spans="1:31" ht="15" customHeight="1">
      <c r="A333" s="327"/>
      <c r="C333" s="318"/>
      <c r="D333" s="331"/>
      <c r="F333" s="379"/>
      <c r="G333" s="340"/>
      <c r="I333" s="379"/>
      <c r="J333" s="340"/>
      <c r="L333" s="379"/>
      <c r="M333" s="340"/>
      <c r="O333" s="379"/>
      <c r="P333" s="340"/>
      <c r="R333" s="387"/>
      <c r="S333" s="317"/>
      <c r="T333" s="330"/>
      <c r="U333" s="379"/>
      <c r="Z333" s="288" t="s">
        <v>336</v>
      </c>
      <c r="AD333" s="340">
        <v>500</v>
      </c>
      <c r="AE333" s="380"/>
    </row>
    <row r="334" spans="1:31" ht="15" customHeight="1">
      <c r="A334" s="388"/>
      <c r="B334" s="385"/>
      <c r="C334" s="389"/>
      <c r="D334" s="390"/>
      <c r="E334" s="391"/>
      <c r="F334" s="392"/>
      <c r="G334" s="381"/>
      <c r="H334" s="391"/>
      <c r="I334" s="392"/>
      <c r="J334" s="381"/>
      <c r="K334" s="391"/>
      <c r="L334" s="392"/>
      <c r="M334" s="381"/>
      <c r="N334" s="391"/>
      <c r="O334" s="392"/>
      <c r="P334" s="381"/>
      <c r="Q334" s="391"/>
      <c r="R334" s="382"/>
      <c r="S334" s="383"/>
      <c r="T334" s="384"/>
      <c r="U334" s="392"/>
      <c r="V334" s="385"/>
      <c r="W334" s="385"/>
      <c r="X334" s="385"/>
      <c r="Y334" s="385"/>
      <c r="Z334" s="385"/>
      <c r="AA334" s="394"/>
      <c r="AB334" s="386"/>
      <c r="AC334" s="395"/>
      <c r="AD334" s="381"/>
      <c r="AE334" s="396"/>
    </row>
    <row r="335" spans="1:31" ht="15" customHeight="1">
      <c r="A335" s="327"/>
      <c r="C335" s="318"/>
      <c r="D335" s="331">
        <v>500</v>
      </c>
      <c r="F335" s="379"/>
      <c r="G335" s="340">
        <v>500</v>
      </c>
      <c r="I335" s="379"/>
      <c r="J335" s="340">
        <v>0</v>
      </c>
      <c r="L335" s="379"/>
      <c r="M335" s="340">
        <v>0</v>
      </c>
      <c r="O335" s="379"/>
      <c r="P335" s="340">
        <v>0</v>
      </c>
      <c r="R335" s="387"/>
      <c r="S335" s="317"/>
      <c r="T335" s="330"/>
      <c r="U335" s="379"/>
      <c r="AD335" s="340"/>
      <c r="AE335" s="380"/>
    </row>
    <row r="336" spans="1:31" ht="15" customHeight="1">
      <c r="A336" s="397" t="s">
        <v>267</v>
      </c>
      <c r="C336" s="318" t="s">
        <v>117</v>
      </c>
      <c r="D336" s="331">
        <v>500</v>
      </c>
      <c r="E336" s="320" t="s">
        <v>118</v>
      </c>
      <c r="F336" s="379"/>
      <c r="G336" s="340"/>
      <c r="I336" s="379"/>
      <c r="J336" s="340"/>
      <c r="L336" s="379"/>
      <c r="M336" s="340"/>
      <c r="O336" s="379"/>
      <c r="P336" s="340"/>
      <c r="R336" s="387"/>
      <c r="S336" s="317"/>
      <c r="T336" s="330"/>
      <c r="U336" s="379"/>
      <c r="AD336" s="340"/>
      <c r="AE336" s="380"/>
    </row>
    <row r="337" spans="1:31" s="320" customFormat="1" ht="15" customHeight="1">
      <c r="A337" s="388"/>
      <c r="B337" s="385"/>
      <c r="C337" s="389" t="s">
        <v>117</v>
      </c>
      <c r="D337" s="390">
        <v>0</v>
      </c>
      <c r="E337" s="391" t="s">
        <v>118</v>
      </c>
      <c r="F337" s="392"/>
      <c r="G337" s="381"/>
      <c r="H337" s="391"/>
      <c r="I337" s="392"/>
      <c r="J337" s="381"/>
      <c r="K337" s="391"/>
      <c r="L337" s="392"/>
      <c r="M337" s="381"/>
      <c r="N337" s="391"/>
      <c r="O337" s="392"/>
      <c r="P337" s="381"/>
      <c r="Q337" s="391"/>
      <c r="R337" s="382"/>
      <c r="S337" s="383"/>
      <c r="T337" s="384"/>
      <c r="U337" s="392"/>
      <c r="V337" s="385"/>
      <c r="W337" s="385"/>
      <c r="X337" s="385"/>
      <c r="Y337" s="385"/>
      <c r="Z337" s="385"/>
      <c r="AA337" s="394"/>
      <c r="AB337" s="386"/>
      <c r="AC337" s="395"/>
      <c r="AD337" s="381"/>
      <c r="AE337" s="396"/>
    </row>
    <row r="338" spans="1:31" s="320" customFormat="1" ht="15" customHeight="1">
      <c r="A338" s="327"/>
      <c r="B338" s="288"/>
      <c r="C338" s="318"/>
      <c r="D338" s="331">
        <v>8987860</v>
      </c>
      <c r="F338" s="379"/>
      <c r="G338" s="340">
        <v>8941344</v>
      </c>
      <c r="I338" s="379"/>
      <c r="J338" s="340">
        <v>0</v>
      </c>
      <c r="L338" s="379"/>
      <c r="M338" s="340">
        <v>0</v>
      </c>
      <c r="O338" s="379"/>
      <c r="P338" s="340">
        <v>46516</v>
      </c>
      <c r="R338" s="387"/>
      <c r="S338" s="317"/>
      <c r="T338" s="330"/>
      <c r="U338" s="379"/>
      <c r="V338" s="288"/>
      <c r="W338" s="288"/>
      <c r="X338" s="288"/>
      <c r="Y338" s="288"/>
      <c r="Z338" s="288"/>
      <c r="AA338" s="353"/>
      <c r="AB338" s="289"/>
      <c r="AC338" s="292"/>
      <c r="AD338" s="340"/>
      <c r="AE338" s="380"/>
    </row>
    <row r="339" spans="1:31" s="320" customFormat="1" ht="15" customHeight="1">
      <c r="A339" s="397" t="s">
        <v>281</v>
      </c>
      <c r="B339" s="288"/>
      <c r="C339" s="318" t="s">
        <v>117</v>
      </c>
      <c r="D339" s="331">
        <v>8690781</v>
      </c>
      <c r="E339" s="320" t="s">
        <v>118</v>
      </c>
      <c r="F339" s="379"/>
      <c r="G339" s="340"/>
      <c r="I339" s="379"/>
      <c r="J339" s="340"/>
      <c r="L339" s="379"/>
      <c r="M339" s="340"/>
      <c r="O339" s="379"/>
      <c r="P339" s="340"/>
      <c r="R339" s="387"/>
      <c r="S339" s="317"/>
      <c r="T339" s="330"/>
      <c r="U339" s="379"/>
      <c r="V339" s="288"/>
      <c r="W339" s="288"/>
      <c r="X339" s="288"/>
      <c r="Y339" s="288"/>
      <c r="Z339" s="288"/>
      <c r="AA339" s="353"/>
      <c r="AB339" s="289"/>
      <c r="AC339" s="292"/>
      <c r="AD339" s="340"/>
      <c r="AE339" s="380"/>
    </row>
    <row r="340" spans="1:31" s="320" customFormat="1" ht="15" customHeight="1">
      <c r="A340" s="333"/>
      <c r="B340" s="297"/>
      <c r="C340" s="334" t="s">
        <v>117</v>
      </c>
      <c r="D340" s="335">
        <v>297079</v>
      </c>
      <c r="E340" s="336" t="s">
        <v>118</v>
      </c>
      <c r="F340" s="398"/>
      <c r="G340" s="399"/>
      <c r="H340" s="336"/>
      <c r="I340" s="398"/>
      <c r="J340" s="399"/>
      <c r="K340" s="336"/>
      <c r="L340" s="398"/>
      <c r="M340" s="399"/>
      <c r="N340" s="336"/>
      <c r="O340" s="398"/>
      <c r="P340" s="399"/>
      <c r="Q340" s="336"/>
      <c r="R340" s="406"/>
      <c r="S340" s="296"/>
      <c r="T340" s="338"/>
      <c r="U340" s="398"/>
      <c r="V340" s="297"/>
      <c r="W340" s="297"/>
      <c r="X340" s="297"/>
      <c r="Y340" s="297"/>
      <c r="Z340" s="297"/>
      <c r="AA340" s="303"/>
      <c r="AB340" s="301"/>
      <c r="AC340" s="400"/>
      <c r="AD340" s="399"/>
      <c r="AE340" s="401"/>
    </row>
    <row r="341" spans="1:31" s="320" customFormat="1" ht="15" customHeight="1">
      <c r="A341" s="288"/>
      <c r="B341" s="288"/>
      <c r="C341" s="294"/>
      <c r="D341" s="331"/>
      <c r="G341" s="340"/>
      <c r="J341" s="340"/>
      <c r="M341" s="340"/>
      <c r="P341" s="340"/>
      <c r="R341" s="288"/>
      <c r="S341" s="317"/>
      <c r="T341" s="340"/>
      <c r="V341" s="288"/>
      <c r="W341" s="288"/>
      <c r="X341" s="288"/>
      <c r="Y341" s="288"/>
      <c r="Z341" s="288"/>
      <c r="AA341" s="353"/>
      <c r="AB341" s="289"/>
      <c r="AC341" s="292"/>
      <c r="AD341" s="340"/>
    </row>
    <row r="342" spans="1:31" s="320" customFormat="1" ht="15" customHeight="1">
      <c r="A342" s="288"/>
      <c r="B342" s="288"/>
      <c r="C342" s="294"/>
      <c r="D342" s="331"/>
      <c r="G342" s="340"/>
      <c r="J342" s="340"/>
      <c r="M342" s="340"/>
      <c r="P342" s="340"/>
      <c r="R342" s="317"/>
      <c r="S342" s="317"/>
      <c r="T342" s="340"/>
      <c r="V342" s="288"/>
      <c r="W342" s="288"/>
      <c r="X342" s="288"/>
      <c r="Y342" s="288"/>
      <c r="Z342" s="288"/>
      <c r="AA342" s="353"/>
      <c r="AB342" s="289"/>
      <c r="AC342" s="292"/>
      <c r="AD342" s="340"/>
    </row>
    <row r="343" spans="1:31" s="320" customFormat="1" ht="15" customHeight="1">
      <c r="A343" s="288"/>
      <c r="B343" s="288"/>
      <c r="C343" s="294"/>
      <c r="D343" s="331"/>
      <c r="G343" s="340"/>
      <c r="J343" s="340"/>
      <c r="M343" s="340"/>
      <c r="P343" s="340"/>
      <c r="R343" s="317"/>
      <c r="S343" s="317"/>
      <c r="T343" s="340"/>
      <c r="V343" s="288"/>
      <c r="W343" s="288"/>
      <c r="X343" s="288"/>
      <c r="Y343" s="288"/>
      <c r="Z343" s="288"/>
      <c r="AA343" s="353"/>
      <c r="AB343" s="289"/>
      <c r="AC343" s="292"/>
      <c r="AD343" s="340"/>
    </row>
    <row r="344" spans="1:31" s="320" customFormat="1" ht="15" customHeight="1">
      <c r="A344" s="288"/>
      <c r="B344" s="288"/>
      <c r="C344" s="294"/>
      <c r="D344" s="331"/>
      <c r="G344" s="340"/>
      <c r="J344" s="340"/>
      <c r="M344" s="340"/>
      <c r="P344" s="340"/>
      <c r="R344" s="288"/>
      <c r="S344" s="317"/>
      <c r="T344" s="340"/>
      <c r="V344" s="288"/>
      <c r="W344" s="288"/>
      <c r="X344" s="288"/>
      <c r="Y344" s="288"/>
      <c r="Z344" s="288"/>
      <c r="AA344" s="353"/>
      <c r="AB344" s="289"/>
      <c r="AC344" s="292"/>
      <c r="AD344" s="340"/>
    </row>
    <row r="345" spans="1:31" s="320" customFormat="1" ht="15" customHeight="1">
      <c r="A345" s="288"/>
      <c r="B345" s="288"/>
      <c r="C345" s="294"/>
      <c r="D345" s="331"/>
      <c r="G345" s="340"/>
      <c r="J345" s="340"/>
      <c r="M345" s="340"/>
      <c r="P345" s="340"/>
      <c r="R345" s="288"/>
      <c r="S345" s="288"/>
      <c r="T345" s="340"/>
      <c r="V345" s="288"/>
      <c r="W345" s="288"/>
      <c r="X345" s="288"/>
      <c r="Y345" s="288"/>
      <c r="Z345" s="288"/>
      <c r="AA345" s="353"/>
      <c r="AB345" s="289"/>
      <c r="AC345" s="292"/>
      <c r="AD345" s="340"/>
    </row>
    <row r="346" spans="1:31" s="320" customFormat="1" ht="15" customHeight="1">
      <c r="A346" s="288"/>
      <c r="B346" s="288"/>
      <c r="C346" s="294"/>
      <c r="D346" s="331"/>
      <c r="G346" s="340"/>
      <c r="J346" s="340"/>
      <c r="M346" s="340"/>
      <c r="P346" s="340"/>
      <c r="R346" s="288"/>
      <c r="S346" s="288"/>
      <c r="T346" s="340"/>
      <c r="V346" s="288"/>
      <c r="W346" s="288"/>
      <c r="X346" s="288"/>
      <c r="Y346" s="288"/>
      <c r="Z346" s="288"/>
      <c r="AA346" s="353"/>
      <c r="AB346" s="289"/>
      <c r="AC346" s="292"/>
      <c r="AD346" s="340"/>
    </row>
    <row r="347" spans="1:31" s="320" customFormat="1" ht="15" customHeight="1">
      <c r="A347" s="288"/>
      <c r="B347" s="288"/>
      <c r="C347" s="294"/>
      <c r="D347" s="331"/>
      <c r="G347" s="340"/>
      <c r="J347" s="340"/>
      <c r="M347" s="340"/>
      <c r="P347" s="340"/>
      <c r="R347" s="288"/>
      <c r="S347" s="288"/>
      <c r="T347" s="340"/>
      <c r="V347" s="288"/>
      <c r="W347" s="288"/>
      <c r="X347" s="288"/>
      <c r="Y347" s="288"/>
      <c r="Z347" s="288"/>
      <c r="AA347" s="353"/>
      <c r="AB347" s="289"/>
      <c r="AC347" s="292"/>
      <c r="AD347" s="340"/>
    </row>
    <row r="348" spans="1:31" s="320" customFormat="1" ht="15" customHeight="1">
      <c r="A348" s="288"/>
      <c r="B348" s="288"/>
      <c r="C348" s="294"/>
      <c r="D348" s="331"/>
      <c r="G348" s="340"/>
      <c r="J348" s="340"/>
      <c r="M348" s="340"/>
      <c r="P348" s="340"/>
      <c r="R348" s="288"/>
      <c r="S348" s="288"/>
      <c r="T348" s="340"/>
      <c r="V348" s="288"/>
      <c r="W348" s="288"/>
      <c r="X348" s="288"/>
      <c r="Y348" s="288"/>
      <c r="Z348" s="288"/>
      <c r="AA348" s="353"/>
      <c r="AB348" s="289"/>
      <c r="AC348" s="292"/>
      <c r="AD348" s="340"/>
    </row>
    <row r="349" spans="1:31" s="320" customFormat="1" ht="15" customHeight="1">
      <c r="A349" s="288"/>
      <c r="B349" s="288"/>
      <c r="C349" s="294"/>
      <c r="D349" s="331"/>
      <c r="G349" s="340"/>
      <c r="J349" s="340"/>
      <c r="M349" s="340"/>
      <c r="P349" s="340"/>
      <c r="R349" s="288"/>
      <c r="S349" s="288"/>
      <c r="T349" s="340"/>
      <c r="V349" s="288"/>
      <c r="W349" s="288"/>
      <c r="X349" s="288"/>
      <c r="Y349" s="288"/>
      <c r="Z349" s="288"/>
      <c r="AA349" s="353"/>
      <c r="AB349" s="289"/>
      <c r="AC349" s="292"/>
      <c r="AD349" s="340"/>
    </row>
    <row r="350" spans="1:31" s="320" customFormat="1" ht="15" customHeight="1">
      <c r="A350" s="288"/>
      <c r="B350" s="288"/>
      <c r="C350" s="294"/>
      <c r="D350" s="331"/>
      <c r="G350" s="340"/>
      <c r="J350" s="340"/>
      <c r="M350" s="340"/>
      <c r="P350" s="340"/>
      <c r="R350" s="288"/>
      <c r="S350" s="288"/>
      <c r="T350" s="340"/>
      <c r="V350" s="288"/>
      <c r="W350" s="288"/>
      <c r="X350" s="288"/>
      <c r="Y350" s="288"/>
      <c r="Z350" s="288"/>
      <c r="AA350" s="353"/>
      <c r="AB350" s="289"/>
      <c r="AC350" s="292"/>
      <c r="AD350" s="340"/>
    </row>
    <row r="351" spans="1:31" s="320" customFormat="1" ht="15" customHeight="1">
      <c r="A351" s="288"/>
      <c r="B351" s="288"/>
      <c r="C351" s="294"/>
      <c r="D351" s="331"/>
      <c r="G351" s="340"/>
      <c r="J351" s="340"/>
      <c r="M351" s="340"/>
      <c r="P351" s="340"/>
      <c r="R351" s="288"/>
      <c r="S351" s="288"/>
      <c r="T351" s="340"/>
      <c r="V351" s="288"/>
      <c r="W351" s="288"/>
      <c r="X351" s="288"/>
      <c r="Y351" s="288"/>
      <c r="Z351" s="288"/>
      <c r="AA351" s="353"/>
      <c r="AB351" s="289"/>
      <c r="AC351" s="292"/>
      <c r="AD351" s="340"/>
    </row>
    <row r="352" spans="1:31" s="320" customFormat="1" ht="15" customHeight="1">
      <c r="A352" s="288"/>
      <c r="B352" s="288"/>
      <c r="C352" s="294"/>
      <c r="D352" s="331"/>
      <c r="G352" s="340"/>
      <c r="J352" s="340"/>
      <c r="M352" s="340"/>
      <c r="P352" s="340"/>
      <c r="R352" s="288"/>
      <c r="S352" s="288"/>
      <c r="T352" s="340"/>
      <c r="V352" s="288"/>
      <c r="W352" s="288"/>
      <c r="X352" s="288"/>
      <c r="Y352" s="288"/>
      <c r="Z352" s="288"/>
      <c r="AA352" s="353"/>
      <c r="AB352" s="289"/>
      <c r="AC352" s="292"/>
      <c r="AD352" s="340"/>
    </row>
    <row r="353" spans="1:31" s="320" customFormat="1" ht="15" customHeight="1">
      <c r="A353" s="288"/>
      <c r="B353" s="288"/>
      <c r="C353" s="294"/>
      <c r="D353" s="331"/>
      <c r="G353" s="340"/>
      <c r="J353" s="340"/>
      <c r="M353" s="340"/>
      <c r="P353" s="340"/>
      <c r="R353" s="288"/>
      <c r="S353" s="288"/>
      <c r="T353" s="340"/>
      <c r="V353" s="288"/>
      <c r="W353" s="288"/>
      <c r="X353" s="288"/>
      <c r="Y353" s="288"/>
      <c r="Z353" s="288"/>
      <c r="AA353" s="353"/>
      <c r="AB353" s="289"/>
      <c r="AC353" s="292"/>
      <c r="AD353" s="340"/>
    </row>
    <row r="354" spans="1:31" s="320" customFormat="1" ht="15" customHeight="1">
      <c r="A354" s="288"/>
      <c r="B354" s="288"/>
      <c r="C354" s="294"/>
      <c r="D354" s="331"/>
      <c r="G354" s="340"/>
      <c r="J354" s="340"/>
      <c r="M354" s="340"/>
      <c r="P354" s="340"/>
      <c r="R354" s="288"/>
      <c r="S354" s="288"/>
      <c r="T354" s="340"/>
      <c r="V354" s="288"/>
      <c r="W354" s="288"/>
      <c r="X354" s="288"/>
      <c r="Y354" s="288"/>
      <c r="Z354" s="288"/>
      <c r="AA354" s="353"/>
      <c r="AB354" s="289"/>
      <c r="AC354" s="292"/>
      <c r="AD354" s="340"/>
    </row>
    <row r="355" spans="1:31" s="320" customFormat="1" ht="15" customHeight="1">
      <c r="A355" s="288"/>
      <c r="B355" s="288"/>
      <c r="C355" s="294"/>
      <c r="D355" s="331"/>
      <c r="G355" s="340"/>
      <c r="J355" s="340"/>
      <c r="M355" s="340"/>
      <c r="P355" s="340"/>
      <c r="R355" s="288"/>
      <c r="S355" s="288"/>
      <c r="T355" s="340"/>
      <c r="V355" s="288"/>
      <c r="W355" s="288"/>
      <c r="X355" s="288"/>
      <c r="Y355" s="288"/>
      <c r="Z355" s="288"/>
      <c r="AA355" s="353"/>
      <c r="AB355" s="289"/>
      <c r="AC355" s="292"/>
      <c r="AD355" s="340"/>
    </row>
    <row r="356" spans="1:31" s="320" customFormat="1" ht="15" customHeight="1">
      <c r="A356" s="288"/>
      <c r="B356" s="288"/>
      <c r="C356" s="294"/>
      <c r="D356" s="331"/>
      <c r="G356" s="340"/>
      <c r="J356" s="340"/>
      <c r="M356" s="340"/>
      <c r="P356" s="340"/>
      <c r="R356" s="288"/>
      <c r="S356" s="288"/>
      <c r="T356" s="340"/>
      <c r="V356" s="288"/>
      <c r="W356" s="288"/>
      <c r="X356" s="288"/>
      <c r="Y356" s="288"/>
      <c r="Z356" s="288"/>
      <c r="AA356" s="353"/>
      <c r="AB356" s="289"/>
      <c r="AC356" s="292"/>
      <c r="AD356" s="340"/>
    </row>
    <row r="357" spans="1:31" s="320" customFormat="1" ht="1.5" customHeight="1">
      <c r="A357" s="288"/>
      <c r="B357" s="288"/>
      <c r="C357" s="294"/>
      <c r="D357" s="331"/>
      <c r="G357" s="340"/>
      <c r="J357" s="340"/>
      <c r="M357" s="340"/>
      <c r="P357" s="340"/>
      <c r="R357" s="288"/>
      <c r="S357" s="288"/>
      <c r="T357" s="340"/>
      <c r="V357" s="288"/>
      <c r="W357" s="288"/>
      <c r="X357" s="288"/>
      <c r="Y357" s="288"/>
      <c r="Z357" s="288"/>
      <c r="AA357" s="353"/>
      <c r="AB357" s="289"/>
      <c r="AC357" s="292"/>
      <c r="AD357" s="340"/>
    </row>
    <row r="358" spans="1:31" s="320" customFormat="1" ht="30" customHeight="1">
      <c r="A358" s="341"/>
      <c r="B358" s="288"/>
      <c r="C358" s="294"/>
      <c r="D358" s="331"/>
      <c r="G358" s="291"/>
      <c r="J358" s="291"/>
      <c r="M358" s="291"/>
      <c r="P358" s="291"/>
      <c r="R358" s="288"/>
      <c r="S358" s="288"/>
      <c r="T358" s="291"/>
      <c r="V358" s="288"/>
      <c r="W358" s="288"/>
      <c r="X358" s="288"/>
      <c r="Y358" s="288"/>
      <c r="Z358" s="288"/>
      <c r="AA358" s="353"/>
      <c r="AB358" s="289"/>
      <c r="AC358" s="292"/>
      <c r="AD358" s="291"/>
    </row>
    <row r="361" spans="1:31" ht="15" customHeight="1">
      <c r="C361" s="288"/>
      <c r="D361" s="288"/>
      <c r="E361" s="288"/>
      <c r="F361" s="288"/>
      <c r="G361" s="288"/>
      <c r="H361" s="288"/>
      <c r="I361" s="288"/>
      <c r="J361" s="288"/>
      <c r="K361" s="288"/>
      <c r="L361" s="288"/>
      <c r="M361" s="288"/>
      <c r="N361" s="288"/>
      <c r="O361" s="288"/>
      <c r="P361" s="288"/>
      <c r="Q361" s="288"/>
      <c r="T361" s="288"/>
      <c r="U361" s="288"/>
      <c r="AA361" s="288"/>
      <c r="AB361" s="290"/>
      <c r="AE361" s="288"/>
    </row>
    <row r="362" spans="1:31" ht="15" customHeight="1">
      <c r="A362" s="369"/>
      <c r="D362" s="291"/>
      <c r="E362" s="291"/>
      <c r="F362" s="291"/>
      <c r="H362" s="291"/>
      <c r="I362" s="291"/>
      <c r="K362" s="291"/>
      <c r="L362" s="291"/>
      <c r="N362" s="291"/>
      <c r="O362" s="291"/>
      <c r="Q362" s="291"/>
      <c r="U362" s="291"/>
      <c r="AB362" s="290"/>
      <c r="AE362" s="291"/>
    </row>
    <row r="363" spans="1:31" ht="15" customHeight="1">
      <c r="A363" s="317" t="s">
        <v>337</v>
      </c>
      <c r="D363" s="291"/>
      <c r="E363" s="291"/>
      <c r="F363" s="291"/>
      <c r="H363" s="291"/>
      <c r="I363" s="291"/>
      <c r="K363" s="291"/>
      <c r="L363" s="370" t="s">
        <v>338</v>
      </c>
      <c r="N363" s="291"/>
      <c r="O363" s="291"/>
      <c r="P363" s="370"/>
      <c r="Q363" s="291"/>
      <c r="U363" s="291"/>
      <c r="AB363" s="290"/>
      <c r="AD363" s="353" t="s">
        <v>56</v>
      </c>
      <c r="AE363" s="353"/>
    </row>
    <row r="364" spans="1:31" ht="15" customHeight="1">
      <c r="A364" s="607" t="s">
        <v>130</v>
      </c>
      <c r="B364" s="597"/>
      <c r="C364" s="612" t="s">
        <v>222</v>
      </c>
      <c r="D364" s="613"/>
      <c r="E364" s="614"/>
      <c r="F364" s="620" t="s">
        <v>223</v>
      </c>
      <c r="G364" s="620"/>
      <c r="H364" s="620"/>
      <c r="I364" s="620"/>
      <c r="J364" s="620"/>
      <c r="K364" s="620"/>
      <c r="L364" s="620"/>
      <c r="M364" s="620"/>
      <c r="N364" s="620"/>
      <c r="O364" s="620"/>
      <c r="P364" s="620"/>
      <c r="Q364" s="620"/>
      <c r="R364" s="597" t="s">
        <v>132</v>
      </c>
      <c r="S364" s="597"/>
      <c r="T364" s="597"/>
      <c r="U364" s="569" t="s">
        <v>224</v>
      </c>
      <c r="V364" s="569"/>
      <c r="W364" s="569"/>
      <c r="X364" s="569"/>
      <c r="Y364" s="569"/>
      <c r="Z364" s="569"/>
      <c r="AA364" s="569"/>
      <c r="AB364" s="569"/>
      <c r="AC364" s="569"/>
      <c r="AD364" s="569"/>
      <c r="AE364" s="584"/>
    </row>
    <row r="365" spans="1:31" ht="15" customHeight="1">
      <c r="A365" s="608"/>
      <c r="B365" s="609"/>
      <c r="C365" s="615"/>
      <c r="D365" s="616"/>
      <c r="E365" s="617"/>
      <c r="F365" s="599" t="s">
        <v>82</v>
      </c>
      <c r="G365" s="599"/>
      <c r="H365" s="599"/>
      <c r="I365" s="599"/>
      <c r="J365" s="599"/>
      <c r="K365" s="599"/>
      <c r="L365" s="599"/>
      <c r="M365" s="599"/>
      <c r="N365" s="599"/>
      <c r="O365" s="600" t="s">
        <v>225</v>
      </c>
      <c r="P365" s="600"/>
      <c r="Q365" s="600"/>
      <c r="R365" s="587" t="s">
        <v>226</v>
      </c>
      <c r="S365" s="601"/>
      <c r="T365" s="600" t="s">
        <v>227</v>
      </c>
      <c r="U365" s="598"/>
      <c r="V365" s="598"/>
      <c r="W365" s="598"/>
      <c r="X365" s="598"/>
      <c r="Y365" s="598"/>
      <c r="Z365" s="598"/>
      <c r="AA365" s="598"/>
      <c r="AB365" s="598"/>
      <c r="AC365" s="598"/>
      <c r="AD365" s="598"/>
      <c r="AE365" s="586"/>
    </row>
    <row r="366" spans="1:31" ht="15" customHeight="1">
      <c r="A366" s="621"/>
      <c r="B366" s="611"/>
      <c r="C366" s="622"/>
      <c r="D366" s="618"/>
      <c r="E366" s="619"/>
      <c r="F366" s="599" t="s">
        <v>84</v>
      </c>
      <c r="G366" s="599"/>
      <c r="H366" s="599"/>
      <c r="I366" s="599" t="s">
        <v>85</v>
      </c>
      <c r="J366" s="599"/>
      <c r="K366" s="599"/>
      <c r="L366" s="599" t="s">
        <v>86</v>
      </c>
      <c r="M366" s="599"/>
      <c r="N366" s="599"/>
      <c r="O366" s="606" t="s">
        <v>228</v>
      </c>
      <c r="P366" s="606"/>
      <c r="Q366" s="606"/>
      <c r="R366" s="624"/>
      <c r="S366" s="603"/>
      <c r="T366" s="625"/>
      <c r="U366" s="591"/>
      <c r="V366" s="591"/>
      <c r="W366" s="591"/>
      <c r="X366" s="591"/>
      <c r="Y366" s="591"/>
      <c r="Z366" s="591"/>
      <c r="AA366" s="591"/>
      <c r="AB366" s="591"/>
      <c r="AC366" s="591"/>
      <c r="AD366" s="591"/>
      <c r="AE366" s="623"/>
    </row>
    <row r="367" spans="1:31" ht="15" customHeight="1">
      <c r="A367" s="372" t="s">
        <v>109</v>
      </c>
      <c r="B367" s="373" t="s">
        <v>284</v>
      </c>
      <c r="C367" s="307"/>
      <c r="D367" s="308">
        <v>2642091</v>
      </c>
      <c r="E367" s="309"/>
      <c r="F367" s="374"/>
      <c r="G367" s="375">
        <v>102936</v>
      </c>
      <c r="H367" s="309"/>
      <c r="I367" s="374"/>
      <c r="J367" s="375">
        <v>0</v>
      </c>
      <c r="K367" s="309"/>
      <c r="L367" s="374"/>
      <c r="M367" s="375">
        <v>0</v>
      </c>
      <c r="N367" s="309"/>
      <c r="O367" s="374"/>
      <c r="P367" s="375">
        <v>2539155</v>
      </c>
      <c r="Q367" s="309"/>
      <c r="R367" s="310"/>
      <c r="S367" s="306"/>
      <c r="T367" s="311"/>
      <c r="U367" s="374"/>
      <c r="V367" s="306"/>
      <c r="W367" s="306"/>
      <c r="X367" s="306"/>
      <c r="Y367" s="306"/>
      <c r="Z367" s="306"/>
      <c r="AA367" s="376"/>
      <c r="AB367" s="313"/>
      <c r="AC367" s="377"/>
      <c r="AD367" s="375"/>
      <c r="AE367" s="378"/>
    </row>
    <row r="368" spans="1:31" ht="15" customHeight="1">
      <c r="A368" s="327"/>
      <c r="B368" s="317" t="s">
        <v>339</v>
      </c>
      <c r="C368" s="318" t="s">
        <v>117</v>
      </c>
      <c r="D368" s="331">
        <v>2611724</v>
      </c>
      <c r="E368" s="320" t="s">
        <v>118</v>
      </c>
      <c r="F368" s="379"/>
      <c r="G368" s="340"/>
      <c r="I368" s="379"/>
      <c r="J368" s="340"/>
      <c r="L368" s="379"/>
      <c r="M368" s="340"/>
      <c r="O368" s="379"/>
      <c r="P368" s="340"/>
      <c r="R368" s="323"/>
      <c r="T368" s="330"/>
      <c r="U368" s="379"/>
      <c r="AD368" s="340"/>
      <c r="AE368" s="380"/>
    </row>
    <row r="369" spans="1:31" ht="15" customHeight="1">
      <c r="A369" s="327"/>
      <c r="B369" s="317" t="s">
        <v>340</v>
      </c>
      <c r="C369" s="318" t="s">
        <v>117</v>
      </c>
      <c r="D369" s="331">
        <v>30367</v>
      </c>
      <c r="E369" s="320" t="s">
        <v>118</v>
      </c>
      <c r="F369" s="379"/>
      <c r="G369" s="340"/>
      <c r="I369" s="379"/>
      <c r="J369" s="340"/>
      <c r="L369" s="379"/>
      <c r="M369" s="340"/>
      <c r="O369" s="379"/>
      <c r="P369" s="340"/>
      <c r="R369" s="323"/>
      <c r="T369" s="330"/>
      <c r="U369" s="379"/>
      <c r="AD369" s="340"/>
      <c r="AE369" s="380"/>
    </row>
    <row r="370" spans="1:31" ht="15" customHeight="1">
      <c r="A370" s="327"/>
      <c r="C370" s="318"/>
      <c r="D370" s="331"/>
      <c r="F370" s="379"/>
      <c r="G370" s="381">
        <v>102936</v>
      </c>
      <c r="I370" s="379"/>
      <c r="J370" s="381"/>
      <c r="L370" s="379"/>
      <c r="M370" s="381"/>
      <c r="O370" s="379"/>
      <c r="P370" s="381">
        <v>2539155</v>
      </c>
      <c r="R370" s="387" t="s">
        <v>247</v>
      </c>
      <c r="S370" s="317" t="s">
        <v>248</v>
      </c>
      <c r="T370" s="330">
        <v>2642091</v>
      </c>
      <c r="U370" s="379"/>
      <c r="V370" s="385" t="s">
        <v>1089</v>
      </c>
      <c r="W370" s="385"/>
      <c r="X370" s="385"/>
      <c r="Y370" s="385"/>
      <c r="Z370" s="385"/>
      <c r="AD370" s="340"/>
      <c r="AE370" s="380"/>
    </row>
    <row r="371" spans="1:31" ht="15" customHeight="1">
      <c r="A371" s="327"/>
      <c r="C371" s="318"/>
      <c r="D371" s="331"/>
      <c r="F371" s="379"/>
      <c r="G371" s="340"/>
      <c r="I371" s="379"/>
      <c r="J371" s="340"/>
      <c r="L371" s="379"/>
      <c r="M371" s="340"/>
      <c r="O371" s="379"/>
      <c r="P371" s="340"/>
      <c r="R371" s="387"/>
      <c r="S371" s="317" t="s">
        <v>250</v>
      </c>
      <c r="T371" s="330"/>
      <c r="U371" s="379"/>
      <c r="Y371" s="385" t="s">
        <v>154</v>
      </c>
      <c r="Z371" s="385"/>
      <c r="AA371" s="353" t="s">
        <v>113</v>
      </c>
      <c r="AB371" s="386" t="s">
        <v>114</v>
      </c>
      <c r="AC371" s="292" t="s">
        <v>115</v>
      </c>
      <c r="AD371" s="381">
        <v>2642091</v>
      </c>
      <c r="AE371" s="380"/>
    </row>
    <row r="372" spans="1:31" ht="15" customHeight="1">
      <c r="A372" s="327"/>
      <c r="C372" s="318"/>
      <c r="D372" s="331"/>
      <c r="F372" s="379"/>
      <c r="G372" s="340"/>
      <c r="I372" s="379"/>
      <c r="J372" s="340"/>
      <c r="L372" s="379"/>
      <c r="M372" s="340"/>
      <c r="O372" s="379"/>
      <c r="P372" s="340"/>
      <c r="R372" s="387"/>
      <c r="S372" s="317"/>
      <c r="T372" s="330"/>
      <c r="U372" s="379"/>
      <c r="AD372" s="340"/>
      <c r="AE372" s="380"/>
    </row>
    <row r="373" spans="1:31" ht="15" customHeight="1">
      <c r="A373" s="327"/>
      <c r="C373" s="318"/>
      <c r="D373" s="331"/>
      <c r="F373" s="379"/>
      <c r="G373" s="340"/>
      <c r="I373" s="379"/>
      <c r="J373" s="340"/>
      <c r="L373" s="379"/>
      <c r="M373" s="340"/>
      <c r="O373" s="379"/>
      <c r="P373" s="340"/>
      <c r="R373" s="387"/>
      <c r="S373" s="317"/>
      <c r="T373" s="330"/>
      <c r="U373" s="379"/>
      <c r="Z373" s="288" t="s">
        <v>261</v>
      </c>
      <c r="AC373" s="292" t="s">
        <v>117</v>
      </c>
      <c r="AD373" s="340">
        <v>2642091</v>
      </c>
      <c r="AE373" s="380" t="s">
        <v>118</v>
      </c>
    </row>
    <row r="374" spans="1:31" ht="15" customHeight="1">
      <c r="A374" s="327"/>
      <c r="C374" s="318"/>
      <c r="D374" s="331"/>
      <c r="F374" s="379"/>
      <c r="G374" s="340"/>
      <c r="I374" s="379"/>
      <c r="J374" s="340"/>
      <c r="L374" s="379"/>
      <c r="M374" s="340"/>
      <c r="O374" s="379"/>
      <c r="P374" s="340"/>
      <c r="R374" s="387"/>
      <c r="S374" s="317"/>
      <c r="T374" s="330"/>
      <c r="U374" s="379"/>
      <c r="Z374" s="288" t="s">
        <v>341</v>
      </c>
      <c r="AD374" s="340">
        <v>2642091</v>
      </c>
      <c r="AE374" s="380"/>
    </row>
    <row r="375" spans="1:31" ht="15" customHeight="1">
      <c r="A375" s="388"/>
      <c r="B375" s="385"/>
      <c r="C375" s="389"/>
      <c r="D375" s="390"/>
      <c r="E375" s="391"/>
      <c r="F375" s="392"/>
      <c r="G375" s="381"/>
      <c r="H375" s="391"/>
      <c r="I375" s="392"/>
      <c r="J375" s="381"/>
      <c r="K375" s="391"/>
      <c r="L375" s="392"/>
      <c r="M375" s="381"/>
      <c r="N375" s="391"/>
      <c r="O375" s="392"/>
      <c r="P375" s="381"/>
      <c r="Q375" s="391"/>
      <c r="R375" s="382"/>
      <c r="S375" s="383"/>
      <c r="T375" s="384"/>
      <c r="U375" s="392"/>
      <c r="V375" s="385"/>
      <c r="W375" s="385"/>
      <c r="X375" s="385"/>
      <c r="Y375" s="385"/>
      <c r="Z375" s="385"/>
      <c r="AA375" s="394"/>
      <c r="AB375" s="386"/>
      <c r="AC375" s="395"/>
      <c r="AD375" s="381"/>
      <c r="AE375" s="396"/>
    </row>
    <row r="376" spans="1:31" ht="15" customHeight="1">
      <c r="A376" s="397" t="s">
        <v>122</v>
      </c>
      <c r="B376" s="317" t="s">
        <v>289</v>
      </c>
      <c r="C376" s="318"/>
      <c r="D376" s="331">
        <v>1036</v>
      </c>
      <c r="F376" s="379"/>
      <c r="G376" s="340">
        <v>0</v>
      </c>
      <c r="I376" s="379"/>
      <c r="J376" s="340">
        <v>0</v>
      </c>
      <c r="L376" s="379"/>
      <c r="M376" s="340">
        <v>0</v>
      </c>
      <c r="O376" s="379"/>
      <c r="P376" s="340">
        <v>1036</v>
      </c>
      <c r="R376" s="387"/>
      <c r="S376" s="317"/>
      <c r="T376" s="330"/>
      <c r="U376" s="379"/>
      <c r="AD376" s="340"/>
      <c r="AE376" s="380"/>
    </row>
    <row r="377" spans="1:31" s="320" customFormat="1" ht="15" customHeight="1">
      <c r="A377" s="327"/>
      <c r="B377" s="317" t="s">
        <v>342</v>
      </c>
      <c r="C377" s="318" t="s">
        <v>117</v>
      </c>
      <c r="D377" s="331">
        <v>1293</v>
      </c>
      <c r="E377" s="320" t="s">
        <v>118</v>
      </c>
      <c r="F377" s="379"/>
      <c r="G377" s="340"/>
      <c r="I377" s="379"/>
      <c r="J377" s="340"/>
      <c r="L377" s="379"/>
      <c r="M377" s="340"/>
      <c r="O377" s="379"/>
      <c r="P377" s="340"/>
      <c r="R377" s="387"/>
      <c r="S377" s="317"/>
      <c r="T377" s="330"/>
      <c r="U377" s="379"/>
      <c r="V377" s="288"/>
      <c r="W377" s="288"/>
      <c r="X377" s="288"/>
      <c r="Y377" s="288"/>
      <c r="Z377" s="288"/>
      <c r="AA377" s="353"/>
      <c r="AB377" s="289"/>
      <c r="AC377" s="292"/>
      <c r="AD377" s="340"/>
      <c r="AE377" s="380"/>
    </row>
    <row r="378" spans="1:31" s="320" customFormat="1" ht="15" customHeight="1">
      <c r="A378" s="327"/>
      <c r="B378" s="317" t="s">
        <v>343</v>
      </c>
      <c r="C378" s="318" t="s">
        <v>117</v>
      </c>
      <c r="D378" s="331">
        <v>-257</v>
      </c>
      <c r="E378" s="320" t="s">
        <v>118</v>
      </c>
      <c r="F378" s="379"/>
      <c r="G378" s="340"/>
      <c r="I378" s="379"/>
      <c r="J378" s="340"/>
      <c r="L378" s="379"/>
      <c r="M378" s="340"/>
      <c r="O378" s="379"/>
      <c r="P378" s="340"/>
      <c r="R378" s="387"/>
      <c r="S378" s="317"/>
      <c r="T378" s="330"/>
      <c r="U378" s="379"/>
      <c r="V378" s="288"/>
      <c r="W378" s="288"/>
      <c r="X378" s="288"/>
      <c r="Y378" s="288"/>
      <c r="Z378" s="288"/>
      <c r="AA378" s="353"/>
      <c r="AB378" s="289"/>
      <c r="AC378" s="292"/>
      <c r="AD378" s="340"/>
      <c r="AE378" s="380"/>
    </row>
    <row r="379" spans="1:31" s="320" customFormat="1" ht="15" customHeight="1">
      <c r="A379" s="327"/>
      <c r="B379" s="317" t="s">
        <v>119</v>
      </c>
      <c r="C379" s="318"/>
      <c r="D379" s="331"/>
      <c r="F379" s="379"/>
      <c r="G379" s="381"/>
      <c r="I379" s="379"/>
      <c r="J379" s="381"/>
      <c r="L379" s="379"/>
      <c r="M379" s="381"/>
      <c r="O379" s="379"/>
      <c r="P379" s="381">
        <v>1036</v>
      </c>
      <c r="R379" s="387" t="s">
        <v>247</v>
      </c>
      <c r="S379" s="317" t="s">
        <v>248</v>
      </c>
      <c r="T379" s="330">
        <v>1036</v>
      </c>
      <c r="U379" s="379"/>
      <c r="V379" s="385" t="s">
        <v>1090</v>
      </c>
      <c r="W379" s="385"/>
      <c r="X379" s="385"/>
      <c r="Y379" s="385"/>
      <c r="Z379" s="385"/>
      <c r="AA379" s="353"/>
      <c r="AB379" s="289"/>
      <c r="AC379" s="292"/>
      <c r="AD379" s="340"/>
      <c r="AE379" s="380"/>
    </row>
    <row r="380" spans="1:31" s="320" customFormat="1" ht="15" customHeight="1">
      <c r="A380" s="327"/>
      <c r="B380" s="288"/>
      <c r="C380" s="318"/>
      <c r="D380" s="331"/>
      <c r="F380" s="379"/>
      <c r="G380" s="340"/>
      <c r="I380" s="379"/>
      <c r="J380" s="340"/>
      <c r="L380" s="379"/>
      <c r="M380" s="340"/>
      <c r="O380" s="379"/>
      <c r="P380" s="340"/>
      <c r="R380" s="387"/>
      <c r="S380" s="317" t="s">
        <v>250</v>
      </c>
      <c r="T380" s="330"/>
      <c r="U380" s="379"/>
      <c r="V380" s="288"/>
      <c r="W380" s="288"/>
      <c r="X380" s="288"/>
      <c r="Y380" s="385" t="s">
        <v>204</v>
      </c>
      <c r="Z380" s="385"/>
      <c r="AA380" s="353" t="s">
        <v>113</v>
      </c>
      <c r="AB380" s="386" t="s">
        <v>114</v>
      </c>
      <c r="AC380" s="292" t="s">
        <v>115</v>
      </c>
      <c r="AD380" s="381">
        <v>1036</v>
      </c>
      <c r="AE380" s="380"/>
    </row>
    <row r="381" spans="1:31" s="320" customFormat="1" ht="15" customHeight="1">
      <c r="A381" s="327"/>
      <c r="B381" s="288"/>
      <c r="C381" s="318"/>
      <c r="D381" s="331"/>
      <c r="F381" s="379"/>
      <c r="G381" s="340"/>
      <c r="I381" s="379"/>
      <c r="J381" s="340"/>
      <c r="L381" s="379"/>
      <c r="M381" s="340"/>
      <c r="O381" s="379"/>
      <c r="P381" s="340"/>
      <c r="R381" s="323"/>
      <c r="S381" s="317"/>
      <c r="T381" s="330"/>
      <c r="U381" s="379"/>
      <c r="V381" s="288"/>
      <c r="W381" s="288"/>
      <c r="X381" s="288"/>
      <c r="Y381" s="288"/>
      <c r="Z381" s="288"/>
      <c r="AA381" s="353"/>
      <c r="AB381" s="289"/>
      <c r="AC381" s="292"/>
      <c r="AD381" s="340"/>
      <c r="AE381" s="380"/>
    </row>
    <row r="382" spans="1:31" s="320" customFormat="1" ht="15" customHeight="1">
      <c r="A382" s="327"/>
      <c r="B382" s="288"/>
      <c r="C382" s="318"/>
      <c r="D382" s="331"/>
      <c r="F382" s="379"/>
      <c r="G382" s="340"/>
      <c r="I382" s="379"/>
      <c r="J382" s="340"/>
      <c r="L382" s="379"/>
      <c r="M382" s="340"/>
      <c r="O382" s="379"/>
      <c r="P382" s="340"/>
      <c r="R382" s="387"/>
      <c r="S382" s="317"/>
      <c r="T382" s="330"/>
      <c r="U382" s="379"/>
      <c r="V382" s="288"/>
      <c r="W382" s="288"/>
      <c r="X382" s="288"/>
      <c r="Y382" s="288"/>
      <c r="Z382" s="288" t="s">
        <v>261</v>
      </c>
      <c r="AA382" s="353"/>
      <c r="AB382" s="289"/>
      <c r="AC382" s="292" t="s">
        <v>117</v>
      </c>
      <c r="AD382" s="340">
        <v>1036</v>
      </c>
      <c r="AE382" s="380" t="s">
        <v>118</v>
      </c>
    </row>
    <row r="383" spans="1:31" s="320" customFormat="1" ht="15" customHeight="1">
      <c r="A383" s="327"/>
      <c r="B383" s="288"/>
      <c r="C383" s="318"/>
      <c r="D383" s="331"/>
      <c r="F383" s="379"/>
      <c r="G383" s="340"/>
      <c r="I383" s="379"/>
      <c r="J383" s="340"/>
      <c r="L383" s="379"/>
      <c r="M383" s="340"/>
      <c r="O383" s="379"/>
      <c r="P383" s="340"/>
      <c r="R383" s="387"/>
      <c r="S383" s="317"/>
      <c r="T383" s="330"/>
      <c r="U383" s="379"/>
      <c r="V383" s="288"/>
      <c r="W383" s="288"/>
      <c r="X383" s="288"/>
      <c r="Y383" s="288"/>
      <c r="Z383" s="288" t="s">
        <v>344</v>
      </c>
      <c r="AA383" s="353"/>
      <c r="AB383" s="289"/>
      <c r="AC383" s="292"/>
      <c r="AD383" s="340">
        <v>1036</v>
      </c>
      <c r="AE383" s="380"/>
    </row>
    <row r="384" spans="1:31" s="320" customFormat="1" ht="15" customHeight="1">
      <c r="A384" s="388"/>
      <c r="B384" s="385"/>
      <c r="C384" s="389"/>
      <c r="D384" s="390"/>
      <c r="E384" s="391"/>
      <c r="F384" s="392"/>
      <c r="G384" s="381"/>
      <c r="H384" s="391"/>
      <c r="I384" s="392"/>
      <c r="J384" s="381"/>
      <c r="K384" s="391"/>
      <c r="L384" s="392"/>
      <c r="M384" s="381"/>
      <c r="N384" s="391"/>
      <c r="O384" s="392"/>
      <c r="P384" s="381"/>
      <c r="Q384" s="391"/>
      <c r="R384" s="393"/>
      <c r="S384" s="383"/>
      <c r="T384" s="384"/>
      <c r="U384" s="392"/>
      <c r="V384" s="385"/>
      <c r="W384" s="385"/>
      <c r="X384" s="385"/>
      <c r="Y384" s="385"/>
      <c r="Z384" s="385"/>
      <c r="AA384" s="394"/>
      <c r="AB384" s="386"/>
      <c r="AC384" s="395"/>
      <c r="AD384" s="381"/>
      <c r="AE384" s="396"/>
    </row>
    <row r="385" spans="1:31" s="320" customFormat="1" ht="15" customHeight="1">
      <c r="A385" s="327"/>
      <c r="B385" s="288"/>
      <c r="C385" s="318"/>
      <c r="D385" s="331">
        <v>2643127</v>
      </c>
      <c r="F385" s="379"/>
      <c r="G385" s="340">
        <v>102936</v>
      </c>
      <c r="I385" s="379"/>
      <c r="J385" s="340">
        <v>0</v>
      </c>
      <c r="L385" s="379"/>
      <c r="M385" s="340">
        <v>0</v>
      </c>
      <c r="O385" s="379"/>
      <c r="P385" s="340">
        <v>2540191</v>
      </c>
      <c r="R385" s="323"/>
      <c r="S385" s="288"/>
      <c r="T385" s="330"/>
      <c r="U385" s="379"/>
      <c r="V385" s="288"/>
      <c r="W385" s="288"/>
      <c r="X385" s="288"/>
      <c r="Y385" s="288"/>
      <c r="Z385" s="288"/>
      <c r="AA385" s="353"/>
      <c r="AB385" s="289"/>
      <c r="AC385" s="292"/>
      <c r="AD385" s="340"/>
      <c r="AE385" s="380"/>
    </row>
    <row r="386" spans="1:31" s="320" customFormat="1" ht="15" customHeight="1">
      <c r="A386" s="397" t="s">
        <v>267</v>
      </c>
      <c r="B386" s="288"/>
      <c r="C386" s="318" t="s">
        <v>117</v>
      </c>
      <c r="D386" s="331">
        <v>2613017</v>
      </c>
      <c r="E386" s="320" t="s">
        <v>118</v>
      </c>
      <c r="F386" s="379"/>
      <c r="G386" s="340"/>
      <c r="I386" s="379"/>
      <c r="J386" s="340"/>
      <c r="L386" s="379"/>
      <c r="M386" s="340"/>
      <c r="O386" s="379"/>
      <c r="P386" s="340"/>
      <c r="R386" s="323"/>
      <c r="S386" s="288"/>
      <c r="T386" s="330"/>
      <c r="U386" s="379"/>
      <c r="V386" s="288"/>
      <c r="W386" s="288"/>
      <c r="X386" s="288"/>
      <c r="Y386" s="288"/>
      <c r="Z386" s="288"/>
      <c r="AA386" s="353"/>
      <c r="AB386" s="289"/>
      <c r="AC386" s="292"/>
      <c r="AD386" s="340"/>
      <c r="AE386" s="380"/>
    </row>
    <row r="387" spans="1:31" s="320" customFormat="1" ht="15" customHeight="1">
      <c r="A387" s="333"/>
      <c r="B387" s="297"/>
      <c r="C387" s="334" t="s">
        <v>117</v>
      </c>
      <c r="D387" s="335">
        <v>30110</v>
      </c>
      <c r="E387" s="336" t="s">
        <v>118</v>
      </c>
      <c r="F387" s="398"/>
      <c r="G387" s="399"/>
      <c r="H387" s="336"/>
      <c r="I387" s="398"/>
      <c r="J387" s="399"/>
      <c r="K387" s="336"/>
      <c r="L387" s="398"/>
      <c r="M387" s="399"/>
      <c r="N387" s="336"/>
      <c r="O387" s="398"/>
      <c r="P387" s="399"/>
      <c r="Q387" s="336"/>
      <c r="R387" s="337"/>
      <c r="S387" s="297"/>
      <c r="T387" s="338"/>
      <c r="U387" s="398"/>
      <c r="V387" s="297"/>
      <c r="W387" s="297"/>
      <c r="X387" s="297"/>
      <c r="Y387" s="297"/>
      <c r="Z387" s="297"/>
      <c r="AA387" s="303"/>
      <c r="AB387" s="301"/>
      <c r="AC387" s="400"/>
      <c r="AD387" s="399"/>
      <c r="AE387" s="401"/>
    </row>
    <row r="388" spans="1:31" s="320" customFormat="1" ht="15" customHeight="1">
      <c r="A388" s="288"/>
      <c r="B388" s="288"/>
      <c r="C388" s="294"/>
      <c r="D388" s="331"/>
      <c r="G388" s="340"/>
      <c r="J388" s="340"/>
      <c r="M388" s="340"/>
      <c r="P388" s="340"/>
      <c r="R388" s="288"/>
      <c r="S388" s="288"/>
      <c r="T388" s="340"/>
      <c r="V388" s="288"/>
      <c r="W388" s="288"/>
      <c r="X388" s="288"/>
      <c r="Y388" s="288"/>
      <c r="Z388" s="288"/>
      <c r="AA388" s="353"/>
      <c r="AB388" s="289"/>
      <c r="AC388" s="292"/>
      <c r="AD388" s="340"/>
    </row>
    <row r="389" spans="1:31" s="320" customFormat="1" ht="15" customHeight="1">
      <c r="A389" s="296" t="s">
        <v>337</v>
      </c>
      <c r="B389" s="297"/>
      <c r="C389" s="298"/>
      <c r="D389" s="335"/>
      <c r="E389" s="336"/>
      <c r="F389" s="336"/>
      <c r="G389" s="399"/>
      <c r="H389" s="336"/>
      <c r="I389" s="336"/>
      <c r="J389" s="399"/>
      <c r="K389" s="336"/>
      <c r="L389" s="407" t="s">
        <v>345</v>
      </c>
      <c r="M389" s="399"/>
      <c r="N389" s="336"/>
      <c r="O389" s="336"/>
      <c r="P389" s="399"/>
      <c r="Q389" s="336"/>
      <c r="R389" s="297"/>
      <c r="S389" s="297"/>
      <c r="T389" s="399"/>
      <c r="U389" s="336"/>
      <c r="V389" s="297"/>
      <c r="W389" s="297"/>
      <c r="X389" s="297"/>
      <c r="Y389" s="297"/>
      <c r="Z389" s="297"/>
      <c r="AA389" s="303"/>
      <c r="AB389" s="301"/>
      <c r="AC389" s="400"/>
      <c r="AD389" s="399"/>
      <c r="AE389" s="336"/>
    </row>
    <row r="390" spans="1:31" s="320" customFormat="1" ht="15" customHeight="1">
      <c r="A390" s="397" t="s">
        <v>109</v>
      </c>
      <c r="B390" s="317" t="s">
        <v>284</v>
      </c>
      <c r="C390" s="318"/>
      <c r="D390" s="331">
        <v>977626</v>
      </c>
      <c r="F390" s="379"/>
      <c r="G390" s="340">
        <v>0</v>
      </c>
      <c r="I390" s="379"/>
      <c r="J390" s="340">
        <v>0</v>
      </c>
      <c r="L390" s="379"/>
      <c r="M390" s="340">
        <v>0</v>
      </c>
      <c r="O390" s="379"/>
      <c r="P390" s="340">
        <v>977626</v>
      </c>
      <c r="R390" s="323"/>
      <c r="S390" s="288"/>
      <c r="T390" s="330"/>
      <c r="U390" s="379"/>
      <c r="V390" s="288"/>
      <c r="W390" s="288"/>
      <c r="X390" s="288"/>
      <c r="Y390" s="288"/>
      <c r="Z390" s="288"/>
      <c r="AA390" s="353"/>
      <c r="AB390" s="289"/>
      <c r="AC390" s="292"/>
      <c r="AD390" s="340"/>
      <c r="AE390" s="380"/>
    </row>
    <row r="391" spans="1:31" s="320" customFormat="1" ht="15" customHeight="1">
      <c r="A391" s="327"/>
      <c r="B391" s="317" t="s">
        <v>346</v>
      </c>
      <c r="C391" s="318" t="s">
        <v>117</v>
      </c>
      <c r="D391" s="331">
        <v>886943</v>
      </c>
      <c r="E391" s="320" t="s">
        <v>118</v>
      </c>
      <c r="F391" s="379"/>
      <c r="G391" s="340"/>
      <c r="I391" s="379"/>
      <c r="J391" s="340"/>
      <c r="L391" s="379"/>
      <c r="M391" s="340"/>
      <c r="O391" s="379"/>
      <c r="P391" s="340"/>
      <c r="R391" s="323"/>
      <c r="S391" s="288"/>
      <c r="T391" s="330"/>
      <c r="U391" s="379"/>
      <c r="V391" s="288"/>
      <c r="W391" s="288"/>
      <c r="X391" s="288"/>
      <c r="Y391" s="288"/>
      <c r="Z391" s="288"/>
      <c r="AA391" s="353"/>
      <c r="AB391" s="289"/>
      <c r="AC391" s="292"/>
      <c r="AD391" s="340"/>
      <c r="AE391" s="380"/>
    </row>
    <row r="392" spans="1:31" s="320" customFormat="1" ht="15" customHeight="1">
      <c r="A392" s="327"/>
      <c r="B392" s="317" t="s">
        <v>347</v>
      </c>
      <c r="C392" s="318" t="s">
        <v>117</v>
      </c>
      <c r="D392" s="331">
        <v>90683</v>
      </c>
      <c r="E392" s="320" t="s">
        <v>118</v>
      </c>
      <c r="F392" s="379"/>
      <c r="G392" s="340"/>
      <c r="I392" s="379"/>
      <c r="J392" s="340"/>
      <c r="L392" s="379"/>
      <c r="M392" s="340"/>
      <c r="O392" s="379"/>
      <c r="P392" s="340"/>
      <c r="R392" s="323"/>
      <c r="S392" s="288"/>
      <c r="T392" s="330"/>
      <c r="U392" s="379"/>
      <c r="V392" s="288"/>
      <c r="W392" s="288"/>
      <c r="X392" s="288"/>
      <c r="Y392" s="288"/>
      <c r="Z392" s="288"/>
      <c r="AA392" s="353"/>
      <c r="AB392" s="289"/>
      <c r="AC392" s="292"/>
      <c r="AD392" s="340"/>
      <c r="AE392" s="380"/>
    </row>
    <row r="393" spans="1:31" s="320" customFormat="1" ht="15" customHeight="1">
      <c r="A393" s="327"/>
      <c r="B393" s="317" t="s">
        <v>348</v>
      </c>
      <c r="C393" s="318"/>
      <c r="D393" s="331"/>
      <c r="F393" s="379"/>
      <c r="G393" s="381"/>
      <c r="I393" s="379"/>
      <c r="J393" s="381"/>
      <c r="L393" s="379"/>
      <c r="M393" s="381"/>
      <c r="O393" s="379"/>
      <c r="P393" s="381">
        <v>977626</v>
      </c>
      <c r="R393" s="387" t="s">
        <v>247</v>
      </c>
      <c r="S393" s="317" t="s">
        <v>248</v>
      </c>
      <c r="T393" s="330">
        <v>977626</v>
      </c>
      <c r="U393" s="379"/>
      <c r="V393" s="385" t="s">
        <v>1091</v>
      </c>
      <c r="W393" s="385"/>
      <c r="X393" s="385"/>
      <c r="Y393" s="385"/>
      <c r="Z393" s="385"/>
      <c r="AA393" s="353"/>
      <c r="AB393" s="289"/>
      <c r="AC393" s="292"/>
      <c r="AD393" s="340"/>
      <c r="AE393" s="380"/>
    </row>
    <row r="394" spans="1:31" s="320" customFormat="1" ht="15" customHeight="1">
      <c r="A394" s="327"/>
      <c r="B394" s="288"/>
      <c r="C394" s="318"/>
      <c r="D394" s="331"/>
      <c r="F394" s="379"/>
      <c r="G394" s="340"/>
      <c r="I394" s="379"/>
      <c r="J394" s="340"/>
      <c r="L394" s="379"/>
      <c r="M394" s="340"/>
      <c r="O394" s="379"/>
      <c r="P394" s="340"/>
      <c r="R394" s="323"/>
      <c r="S394" s="317" t="s">
        <v>250</v>
      </c>
      <c r="T394" s="330"/>
      <c r="U394" s="379"/>
      <c r="V394" s="288"/>
      <c r="W394" s="288"/>
      <c r="X394" s="288"/>
      <c r="Y394" s="385" t="s">
        <v>349</v>
      </c>
      <c r="Z394" s="385"/>
      <c r="AA394" s="353" t="s">
        <v>113</v>
      </c>
      <c r="AB394" s="386" t="s">
        <v>114</v>
      </c>
      <c r="AC394" s="292" t="s">
        <v>115</v>
      </c>
      <c r="AD394" s="381">
        <v>977626</v>
      </c>
      <c r="AE394" s="380"/>
    </row>
    <row r="395" spans="1:31" s="320" customFormat="1" ht="15" customHeight="1">
      <c r="A395" s="333"/>
      <c r="B395" s="297"/>
      <c r="C395" s="334"/>
      <c r="D395" s="335"/>
      <c r="E395" s="336"/>
      <c r="F395" s="398"/>
      <c r="G395" s="399"/>
      <c r="H395" s="336"/>
      <c r="I395" s="398"/>
      <c r="J395" s="399"/>
      <c r="K395" s="336"/>
      <c r="L395" s="398"/>
      <c r="M395" s="399"/>
      <c r="N395" s="336"/>
      <c r="O395" s="398"/>
      <c r="P395" s="399"/>
      <c r="Q395" s="336"/>
      <c r="R395" s="337"/>
      <c r="S395" s="297"/>
      <c r="T395" s="338"/>
      <c r="U395" s="398"/>
      <c r="V395" s="297"/>
      <c r="W395" s="297"/>
      <c r="X395" s="297"/>
      <c r="Y395" s="297"/>
      <c r="Z395" s="297"/>
      <c r="AA395" s="303"/>
      <c r="AB395" s="301"/>
      <c r="AC395" s="400"/>
      <c r="AD395" s="399"/>
      <c r="AE395" s="401"/>
    </row>
    <row r="396" spans="1:31" s="320" customFormat="1" ht="15" customHeight="1">
      <c r="A396" s="288"/>
      <c r="B396" s="288"/>
      <c r="C396" s="294"/>
      <c r="D396" s="331"/>
      <c r="G396" s="340"/>
      <c r="J396" s="340"/>
      <c r="M396" s="340"/>
      <c r="P396" s="340"/>
      <c r="R396" s="288"/>
      <c r="S396" s="288"/>
      <c r="T396" s="340"/>
      <c r="V396" s="288"/>
      <c r="W396" s="288"/>
      <c r="X396" s="288"/>
      <c r="Y396" s="288"/>
      <c r="Z396" s="288"/>
      <c r="AA396" s="353"/>
      <c r="AB396" s="289"/>
      <c r="AC396" s="292"/>
      <c r="AD396" s="340"/>
    </row>
    <row r="397" spans="1:31" s="320" customFormat="1" ht="1.5" customHeight="1">
      <c r="A397" s="288"/>
      <c r="B397" s="288"/>
      <c r="C397" s="294"/>
      <c r="D397" s="331"/>
      <c r="G397" s="340"/>
      <c r="J397" s="340"/>
      <c r="M397" s="340"/>
      <c r="P397" s="340"/>
      <c r="R397" s="288"/>
      <c r="S397" s="288"/>
      <c r="T397" s="340"/>
      <c r="V397" s="288"/>
      <c r="W397" s="288"/>
      <c r="X397" s="288"/>
      <c r="Y397" s="288"/>
      <c r="Z397" s="288"/>
      <c r="AA397" s="353"/>
      <c r="AB397" s="289"/>
      <c r="AC397" s="292"/>
      <c r="AD397" s="340"/>
    </row>
    <row r="398" spans="1:31" s="320" customFormat="1" ht="30" customHeight="1">
      <c r="A398" s="352" t="s">
        <v>350</v>
      </c>
      <c r="B398" s="288"/>
      <c r="C398" s="294"/>
      <c r="D398" s="331"/>
      <c r="G398" s="291"/>
      <c r="J398" s="291"/>
      <c r="M398" s="291"/>
      <c r="P398" s="291"/>
      <c r="R398" s="288"/>
      <c r="S398" s="288"/>
      <c r="T398" s="291"/>
      <c r="V398" s="288"/>
      <c r="W398" s="288"/>
      <c r="X398" s="288"/>
      <c r="Y398" s="288"/>
      <c r="Z398" s="288"/>
      <c r="AA398" s="353"/>
      <c r="AB398" s="289"/>
      <c r="AC398" s="292"/>
      <c r="AD398" s="291"/>
    </row>
    <row r="399" spans="1:31" ht="15" customHeight="1">
      <c r="A399" s="317" t="s">
        <v>146</v>
      </c>
    </row>
    <row r="401" spans="1:31" ht="15" customHeight="1">
      <c r="C401" s="288"/>
      <c r="D401" s="288"/>
      <c r="E401" s="288"/>
      <c r="F401" s="288"/>
      <c r="G401" s="288"/>
      <c r="H401" s="288"/>
      <c r="I401" s="288"/>
      <c r="J401" s="288"/>
      <c r="K401" s="288"/>
      <c r="L401" s="288"/>
      <c r="M401" s="288"/>
      <c r="N401" s="288"/>
      <c r="O401" s="288"/>
      <c r="P401" s="288"/>
      <c r="Q401" s="288"/>
      <c r="T401" s="288"/>
      <c r="U401" s="288"/>
      <c r="AA401" s="288"/>
      <c r="AB401" s="290"/>
      <c r="AE401" s="288"/>
    </row>
    <row r="402" spans="1:31" ht="15" customHeight="1">
      <c r="A402" s="369"/>
      <c r="D402" s="291"/>
      <c r="E402" s="291"/>
      <c r="F402" s="291"/>
      <c r="H402" s="291"/>
      <c r="I402" s="291"/>
      <c r="K402" s="291"/>
      <c r="L402" s="291"/>
      <c r="N402" s="291"/>
      <c r="O402" s="291"/>
      <c r="Q402" s="291"/>
      <c r="U402" s="291"/>
      <c r="AB402" s="290"/>
      <c r="AE402" s="291"/>
    </row>
    <row r="403" spans="1:31" ht="15" customHeight="1">
      <c r="A403" s="317" t="s">
        <v>337</v>
      </c>
      <c r="D403" s="291"/>
      <c r="E403" s="291"/>
      <c r="F403" s="291"/>
      <c r="H403" s="291"/>
      <c r="I403" s="291"/>
      <c r="K403" s="291"/>
      <c r="L403" s="370" t="s">
        <v>345</v>
      </c>
      <c r="N403" s="291"/>
      <c r="O403" s="291"/>
      <c r="P403" s="370"/>
      <c r="Q403" s="291"/>
      <c r="U403" s="291"/>
      <c r="AB403" s="290"/>
      <c r="AD403" s="353" t="s">
        <v>56</v>
      </c>
      <c r="AE403" s="353"/>
    </row>
    <row r="404" spans="1:31" ht="15" customHeight="1">
      <c r="A404" s="607" t="s">
        <v>130</v>
      </c>
      <c r="B404" s="597"/>
      <c r="C404" s="612" t="s">
        <v>222</v>
      </c>
      <c r="D404" s="613"/>
      <c r="E404" s="614"/>
      <c r="F404" s="620" t="s">
        <v>223</v>
      </c>
      <c r="G404" s="620"/>
      <c r="H404" s="620"/>
      <c r="I404" s="620"/>
      <c r="J404" s="620"/>
      <c r="K404" s="620"/>
      <c r="L404" s="620"/>
      <c r="M404" s="620"/>
      <c r="N404" s="620"/>
      <c r="O404" s="620"/>
      <c r="P404" s="620"/>
      <c r="Q404" s="620"/>
      <c r="R404" s="597" t="s">
        <v>132</v>
      </c>
      <c r="S404" s="597"/>
      <c r="T404" s="597"/>
      <c r="U404" s="569" t="s">
        <v>224</v>
      </c>
      <c r="V404" s="569"/>
      <c r="W404" s="569"/>
      <c r="X404" s="569"/>
      <c r="Y404" s="569"/>
      <c r="Z404" s="569"/>
      <c r="AA404" s="569"/>
      <c r="AB404" s="569"/>
      <c r="AC404" s="569"/>
      <c r="AD404" s="569"/>
      <c r="AE404" s="584"/>
    </row>
    <row r="405" spans="1:31" ht="15" customHeight="1">
      <c r="A405" s="608"/>
      <c r="B405" s="609"/>
      <c r="C405" s="615"/>
      <c r="D405" s="616"/>
      <c r="E405" s="617"/>
      <c r="F405" s="599" t="s">
        <v>82</v>
      </c>
      <c r="G405" s="599"/>
      <c r="H405" s="599"/>
      <c r="I405" s="599"/>
      <c r="J405" s="599"/>
      <c r="K405" s="599"/>
      <c r="L405" s="599"/>
      <c r="M405" s="599"/>
      <c r="N405" s="599"/>
      <c r="O405" s="600" t="s">
        <v>225</v>
      </c>
      <c r="P405" s="600"/>
      <c r="Q405" s="600"/>
      <c r="R405" s="587" t="s">
        <v>226</v>
      </c>
      <c r="S405" s="601"/>
      <c r="T405" s="600" t="s">
        <v>227</v>
      </c>
      <c r="U405" s="598"/>
      <c r="V405" s="598"/>
      <c r="W405" s="598"/>
      <c r="X405" s="598"/>
      <c r="Y405" s="598"/>
      <c r="Z405" s="598"/>
      <c r="AA405" s="598"/>
      <c r="AB405" s="598"/>
      <c r="AC405" s="598"/>
      <c r="AD405" s="598"/>
      <c r="AE405" s="586"/>
    </row>
    <row r="406" spans="1:31" ht="15" customHeight="1">
      <c r="A406" s="621"/>
      <c r="B406" s="611"/>
      <c r="C406" s="622"/>
      <c r="D406" s="618"/>
      <c r="E406" s="619"/>
      <c r="F406" s="599" t="s">
        <v>84</v>
      </c>
      <c r="G406" s="599"/>
      <c r="H406" s="599"/>
      <c r="I406" s="599" t="s">
        <v>85</v>
      </c>
      <c r="J406" s="599"/>
      <c r="K406" s="599"/>
      <c r="L406" s="599" t="s">
        <v>86</v>
      </c>
      <c r="M406" s="599"/>
      <c r="N406" s="599"/>
      <c r="O406" s="606" t="s">
        <v>228</v>
      </c>
      <c r="P406" s="606"/>
      <c r="Q406" s="606"/>
      <c r="R406" s="624"/>
      <c r="S406" s="603"/>
      <c r="T406" s="625"/>
      <c r="U406" s="591"/>
      <c r="V406" s="591"/>
      <c r="W406" s="591"/>
      <c r="X406" s="591"/>
      <c r="Y406" s="591"/>
      <c r="Z406" s="591"/>
      <c r="AA406" s="591"/>
      <c r="AB406" s="591"/>
      <c r="AC406" s="591"/>
      <c r="AD406" s="591"/>
      <c r="AE406" s="623"/>
    </row>
    <row r="407" spans="1:31" ht="15" customHeight="1">
      <c r="A407" s="372" t="s">
        <v>109</v>
      </c>
      <c r="B407" s="373" t="s">
        <v>284</v>
      </c>
      <c r="C407" s="307"/>
      <c r="D407" s="308"/>
      <c r="E407" s="309"/>
      <c r="F407" s="374"/>
      <c r="G407" s="375"/>
      <c r="H407" s="309"/>
      <c r="I407" s="374"/>
      <c r="J407" s="375"/>
      <c r="K407" s="309"/>
      <c r="L407" s="374"/>
      <c r="M407" s="375"/>
      <c r="N407" s="309"/>
      <c r="O407" s="374"/>
      <c r="P407" s="375"/>
      <c r="Q407" s="309"/>
      <c r="R407" s="310"/>
      <c r="S407" s="306"/>
      <c r="T407" s="311"/>
      <c r="U407" s="374"/>
      <c r="V407" s="306"/>
      <c r="W407" s="306"/>
      <c r="X407" s="306"/>
      <c r="Y407" s="306"/>
      <c r="Z407" s="306" t="s">
        <v>261</v>
      </c>
      <c r="AA407" s="376"/>
      <c r="AB407" s="313"/>
      <c r="AC407" s="377" t="s">
        <v>117</v>
      </c>
      <c r="AD407" s="375">
        <v>977626</v>
      </c>
      <c r="AE407" s="378" t="s">
        <v>118</v>
      </c>
    </row>
    <row r="408" spans="1:31" ht="15" customHeight="1">
      <c r="A408" s="327"/>
      <c r="B408" s="317" t="s">
        <v>346</v>
      </c>
      <c r="C408" s="318"/>
      <c r="D408" s="331"/>
      <c r="F408" s="379"/>
      <c r="G408" s="340"/>
      <c r="I408" s="379"/>
      <c r="J408" s="340"/>
      <c r="L408" s="379"/>
      <c r="M408" s="340"/>
      <c r="O408" s="379"/>
      <c r="P408" s="340"/>
      <c r="R408" s="323"/>
      <c r="T408" s="330"/>
      <c r="U408" s="379"/>
      <c r="Z408" s="288" t="s">
        <v>351</v>
      </c>
      <c r="AD408" s="340">
        <v>977626</v>
      </c>
      <c r="AE408" s="380"/>
    </row>
    <row r="409" spans="1:31" ht="15" customHeight="1">
      <c r="A409" s="327"/>
      <c r="B409" s="317" t="s">
        <v>347</v>
      </c>
      <c r="C409" s="318"/>
      <c r="D409" s="331"/>
      <c r="F409" s="379"/>
      <c r="G409" s="340"/>
      <c r="I409" s="379"/>
      <c r="J409" s="340"/>
      <c r="L409" s="379"/>
      <c r="M409" s="340"/>
      <c r="O409" s="379"/>
      <c r="P409" s="340"/>
      <c r="R409" s="323"/>
      <c r="T409" s="330"/>
      <c r="U409" s="379"/>
      <c r="AD409" s="340"/>
      <c r="AE409" s="380"/>
    </row>
    <row r="410" spans="1:31" ht="15" customHeight="1">
      <c r="A410" s="327"/>
      <c r="B410" s="317" t="s">
        <v>348</v>
      </c>
      <c r="C410" s="318"/>
      <c r="D410" s="331"/>
      <c r="F410" s="379"/>
      <c r="G410" s="340"/>
      <c r="I410" s="379"/>
      <c r="J410" s="340"/>
      <c r="L410" s="379"/>
      <c r="M410" s="340"/>
      <c r="O410" s="379"/>
      <c r="P410" s="340"/>
      <c r="R410" s="387"/>
      <c r="S410" s="317"/>
      <c r="T410" s="330"/>
      <c r="U410" s="379"/>
      <c r="AD410" s="340"/>
      <c r="AE410" s="380"/>
    </row>
    <row r="411" spans="1:31" ht="15" customHeight="1">
      <c r="A411" s="388"/>
      <c r="B411" s="385"/>
      <c r="C411" s="389"/>
      <c r="D411" s="390"/>
      <c r="E411" s="391"/>
      <c r="F411" s="392"/>
      <c r="G411" s="381"/>
      <c r="H411" s="391"/>
      <c r="I411" s="392"/>
      <c r="J411" s="381"/>
      <c r="K411" s="391"/>
      <c r="L411" s="392"/>
      <c r="M411" s="381"/>
      <c r="N411" s="391"/>
      <c r="O411" s="392"/>
      <c r="P411" s="381"/>
      <c r="Q411" s="391"/>
      <c r="R411" s="382"/>
      <c r="S411" s="383"/>
      <c r="T411" s="384"/>
      <c r="U411" s="392"/>
      <c r="V411" s="385"/>
      <c r="W411" s="385"/>
      <c r="X411" s="385"/>
      <c r="Y411" s="385"/>
      <c r="Z411" s="385"/>
      <c r="AA411" s="394"/>
      <c r="AB411" s="386"/>
      <c r="AC411" s="395"/>
      <c r="AD411" s="381"/>
      <c r="AE411" s="396"/>
    </row>
    <row r="412" spans="1:31" ht="15" customHeight="1">
      <c r="A412" s="397" t="s">
        <v>122</v>
      </c>
      <c r="B412" s="317" t="s">
        <v>289</v>
      </c>
      <c r="C412" s="318"/>
      <c r="D412" s="331">
        <v>107</v>
      </c>
      <c r="F412" s="379"/>
      <c r="G412" s="340">
        <v>0</v>
      </c>
      <c r="I412" s="379"/>
      <c r="J412" s="340">
        <v>0</v>
      </c>
      <c r="L412" s="379"/>
      <c r="M412" s="340">
        <v>0</v>
      </c>
      <c r="O412" s="379"/>
      <c r="P412" s="340">
        <v>107</v>
      </c>
      <c r="R412" s="387"/>
      <c r="S412" s="317"/>
      <c r="T412" s="330"/>
      <c r="U412" s="379"/>
      <c r="AD412" s="340"/>
      <c r="AE412" s="380"/>
    </row>
    <row r="413" spans="1:31" ht="15" customHeight="1">
      <c r="A413" s="327"/>
      <c r="B413" s="317" t="s">
        <v>352</v>
      </c>
      <c r="C413" s="318" t="s">
        <v>117</v>
      </c>
      <c r="D413" s="331">
        <v>154</v>
      </c>
      <c r="E413" s="320" t="s">
        <v>118</v>
      </c>
      <c r="F413" s="379"/>
      <c r="G413" s="340"/>
      <c r="I413" s="379"/>
      <c r="J413" s="340"/>
      <c r="L413" s="379"/>
      <c r="M413" s="340"/>
      <c r="O413" s="379"/>
      <c r="P413" s="340"/>
      <c r="R413" s="387"/>
      <c r="S413" s="317"/>
      <c r="T413" s="330"/>
      <c r="U413" s="379"/>
      <c r="AD413" s="340"/>
      <c r="AE413" s="380"/>
    </row>
    <row r="414" spans="1:31" ht="15" customHeight="1">
      <c r="A414" s="327"/>
      <c r="B414" s="317" t="s">
        <v>353</v>
      </c>
      <c r="C414" s="318" t="s">
        <v>117</v>
      </c>
      <c r="D414" s="331">
        <v>-47</v>
      </c>
      <c r="E414" s="320" t="s">
        <v>118</v>
      </c>
      <c r="F414" s="379"/>
      <c r="G414" s="340"/>
      <c r="I414" s="379"/>
      <c r="J414" s="340"/>
      <c r="L414" s="379"/>
      <c r="M414" s="340"/>
      <c r="O414" s="379"/>
      <c r="P414" s="340"/>
      <c r="R414" s="387"/>
      <c r="S414" s="317"/>
      <c r="T414" s="330"/>
      <c r="U414" s="379"/>
      <c r="AD414" s="340"/>
      <c r="AE414" s="380"/>
    </row>
    <row r="415" spans="1:31" ht="15" customHeight="1">
      <c r="A415" s="327"/>
      <c r="B415" s="317" t="s">
        <v>354</v>
      </c>
      <c r="C415" s="318"/>
      <c r="D415" s="331"/>
      <c r="F415" s="379"/>
      <c r="G415" s="381"/>
      <c r="I415" s="379"/>
      <c r="J415" s="381"/>
      <c r="L415" s="379"/>
      <c r="M415" s="381"/>
      <c r="O415" s="379"/>
      <c r="P415" s="381">
        <v>107</v>
      </c>
      <c r="R415" s="387" t="s">
        <v>247</v>
      </c>
      <c r="S415" s="317" t="s">
        <v>248</v>
      </c>
      <c r="T415" s="330">
        <v>107</v>
      </c>
      <c r="U415" s="379"/>
      <c r="V415" s="385" t="s">
        <v>1092</v>
      </c>
      <c r="W415" s="385"/>
      <c r="X415" s="385"/>
      <c r="Y415" s="385"/>
      <c r="Z415" s="385"/>
      <c r="AD415" s="340"/>
      <c r="AE415" s="380"/>
    </row>
    <row r="416" spans="1:31" ht="15" customHeight="1">
      <c r="A416" s="327"/>
      <c r="B416" s="317" t="s">
        <v>119</v>
      </c>
      <c r="C416" s="318"/>
      <c r="D416" s="331"/>
      <c r="F416" s="379"/>
      <c r="G416" s="340"/>
      <c r="I416" s="379"/>
      <c r="J416" s="340"/>
      <c r="L416" s="379"/>
      <c r="M416" s="340"/>
      <c r="O416" s="379"/>
      <c r="P416" s="340"/>
      <c r="R416" s="387"/>
      <c r="S416" s="317" t="s">
        <v>250</v>
      </c>
      <c r="T416" s="330"/>
      <c r="U416" s="379"/>
      <c r="Y416" s="385" t="s">
        <v>1093</v>
      </c>
      <c r="Z416" s="385"/>
      <c r="AA416" s="353" t="s">
        <v>113</v>
      </c>
      <c r="AB416" s="386" t="s">
        <v>114</v>
      </c>
      <c r="AC416" s="292" t="s">
        <v>115</v>
      </c>
      <c r="AD416" s="381">
        <v>107</v>
      </c>
      <c r="AE416" s="380"/>
    </row>
    <row r="417" spans="1:31" s="320" customFormat="1" ht="15" customHeight="1">
      <c r="A417" s="327"/>
      <c r="B417" s="288"/>
      <c r="C417" s="318"/>
      <c r="D417" s="331"/>
      <c r="F417" s="379"/>
      <c r="G417" s="340"/>
      <c r="I417" s="379"/>
      <c r="J417" s="340"/>
      <c r="L417" s="379"/>
      <c r="M417" s="340"/>
      <c r="O417" s="379"/>
      <c r="P417" s="340"/>
      <c r="R417" s="387"/>
      <c r="S417" s="317"/>
      <c r="T417" s="330"/>
      <c r="U417" s="379"/>
      <c r="V417" s="288"/>
      <c r="W417" s="288"/>
      <c r="X417" s="288"/>
      <c r="Y417" s="288"/>
      <c r="Z417" s="288"/>
      <c r="AA417" s="353"/>
      <c r="AB417" s="289"/>
      <c r="AC417" s="292"/>
      <c r="AD417" s="340"/>
      <c r="AE417" s="380"/>
    </row>
    <row r="418" spans="1:31" s="320" customFormat="1" ht="15" customHeight="1">
      <c r="A418" s="327"/>
      <c r="B418" s="288"/>
      <c r="C418" s="318"/>
      <c r="D418" s="331"/>
      <c r="F418" s="379"/>
      <c r="G418" s="340"/>
      <c r="I418" s="379"/>
      <c r="J418" s="340"/>
      <c r="L418" s="379"/>
      <c r="M418" s="340"/>
      <c r="O418" s="379"/>
      <c r="P418" s="340"/>
      <c r="R418" s="387"/>
      <c r="S418" s="317"/>
      <c r="T418" s="330"/>
      <c r="U418" s="379"/>
      <c r="V418" s="288"/>
      <c r="W418" s="288"/>
      <c r="X418" s="288"/>
      <c r="Y418" s="288"/>
      <c r="Z418" s="288" t="s">
        <v>261</v>
      </c>
      <c r="AA418" s="353"/>
      <c r="AB418" s="289"/>
      <c r="AC418" s="292" t="s">
        <v>117</v>
      </c>
      <c r="AD418" s="340">
        <v>107</v>
      </c>
      <c r="AE418" s="380" t="s">
        <v>118</v>
      </c>
    </row>
    <row r="419" spans="1:31" s="320" customFormat="1" ht="15" customHeight="1">
      <c r="A419" s="327"/>
      <c r="B419" s="288"/>
      <c r="C419" s="318"/>
      <c r="D419" s="331"/>
      <c r="F419" s="379"/>
      <c r="G419" s="340"/>
      <c r="I419" s="379"/>
      <c r="J419" s="340"/>
      <c r="L419" s="379"/>
      <c r="M419" s="340"/>
      <c r="O419" s="379"/>
      <c r="P419" s="340"/>
      <c r="R419" s="387"/>
      <c r="S419" s="317"/>
      <c r="T419" s="330"/>
      <c r="U419" s="379"/>
      <c r="V419" s="288"/>
      <c r="W419" s="288"/>
      <c r="X419" s="288"/>
      <c r="Y419" s="288"/>
      <c r="Z419" s="288" t="s">
        <v>355</v>
      </c>
      <c r="AA419" s="353"/>
      <c r="AB419" s="289"/>
      <c r="AC419" s="292"/>
      <c r="AD419" s="340">
        <v>107</v>
      </c>
      <c r="AE419" s="380"/>
    </row>
    <row r="420" spans="1:31" s="320" customFormat="1" ht="15" customHeight="1">
      <c r="A420" s="388"/>
      <c r="B420" s="385"/>
      <c r="C420" s="389"/>
      <c r="D420" s="390"/>
      <c r="E420" s="391"/>
      <c r="F420" s="392"/>
      <c r="G420" s="381"/>
      <c r="H420" s="391"/>
      <c r="I420" s="392"/>
      <c r="J420" s="381"/>
      <c r="K420" s="391"/>
      <c r="L420" s="392"/>
      <c r="M420" s="381"/>
      <c r="N420" s="391"/>
      <c r="O420" s="392"/>
      <c r="P420" s="381"/>
      <c r="Q420" s="391"/>
      <c r="R420" s="382"/>
      <c r="S420" s="383"/>
      <c r="T420" s="384"/>
      <c r="U420" s="392"/>
      <c r="V420" s="385"/>
      <c r="W420" s="385"/>
      <c r="X420" s="385"/>
      <c r="Y420" s="385"/>
      <c r="Z420" s="385"/>
      <c r="AA420" s="394"/>
      <c r="AB420" s="386"/>
      <c r="AC420" s="395"/>
      <c r="AD420" s="381"/>
      <c r="AE420" s="396"/>
    </row>
    <row r="421" spans="1:31" s="320" customFormat="1" ht="15" customHeight="1">
      <c r="A421" s="327"/>
      <c r="B421" s="288"/>
      <c r="C421" s="318"/>
      <c r="D421" s="331">
        <v>977733</v>
      </c>
      <c r="F421" s="379"/>
      <c r="G421" s="340">
        <v>0</v>
      </c>
      <c r="I421" s="379"/>
      <c r="J421" s="340">
        <v>0</v>
      </c>
      <c r="L421" s="379"/>
      <c r="M421" s="340">
        <v>0</v>
      </c>
      <c r="O421" s="379"/>
      <c r="P421" s="340">
        <v>977733</v>
      </c>
      <c r="R421" s="323"/>
      <c r="S421" s="317"/>
      <c r="T421" s="330"/>
      <c r="U421" s="379"/>
      <c r="V421" s="288"/>
      <c r="W421" s="288"/>
      <c r="X421" s="288"/>
      <c r="Y421" s="288"/>
      <c r="Z421" s="288"/>
      <c r="AA421" s="353"/>
      <c r="AB421" s="289"/>
      <c r="AC421" s="292"/>
      <c r="AD421" s="340"/>
      <c r="AE421" s="380"/>
    </row>
    <row r="422" spans="1:31" s="320" customFormat="1" ht="15" customHeight="1">
      <c r="A422" s="397" t="s">
        <v>267</v>
      </c>
      <c r="B422" s="288"/>
      <c r="C422" s="318" t="s">
        <v>117</v>
      </c>
      <c r="D422" s="331">
        <v>887097</v>
      </c>
      <c r="E422" s="320" t="s">
        <v>118</v>
      </c>
      <c r="F422" s="379"/>
      <c r="G422" s="340"/>
      <c r="I422" s="379"/>
      <c r="J422" s="340"/>
      <c r="L422" s="379"/>
      <c r="M422" s="340"/>
      <c r="O422" s="379"/>
      <c r="P422" s="340"/>
      <c r="R422" s="387"/>
      <c r="S422" s="317"/>
      <c r="T422" s="330"/>
      <c r="U422" s="379"/>
      <c r="V422" s="288"/>
      <c r="W422" s="288"/>
      <c r="X422" s="288"/>
      <c r="Y422" s="288"/>
      <c r="Z422" s="288"/>
      <c r="AA422" s="353"/>
      <c r="AB422" s="289"/>
      <c r="AC422" s="292"/>
      <c r="AD422" s="340"/>
      <c r="AE422" s="380"/>
    </row>
    <row r="423" spans="1:31" s="320" customFormat="1" ht="15" customHeight="1">
      <c r="A423" s="333"/>
      <c r="B423" s="297"/>
      <c r="C423" s="334" t="s">
        <v>117</v>
      </c>
      <c r="D423" s="335">
        <v>90636</v>
      </c>
      <c r="E423" s="336" t="s">
        <v>118</v>
      </c>
      <c r="F423" s="398"/>
      <c r="G423" s="399"/>
      <c r="H423" s="336"/>
      <c r="I423" s="398"/>
      <c r="J423" s="399"/>
      <c r="K423" s="336"/>
      <c r="L423" s="398"/>
      <c r="M423" s="399"/>
      <c r="N423" s="336"/>
      <c r="O423" s="398"/>
      <c r="P423" s="399"/>
      <c r="Q423" s="336"/>
      <c r="R423" s="406"/>
      <c r="S423" s="296"/>
      <c r="T423" s="338"/>
      <c r="U423" s="398"/>
      <c r="V423" s="297"/>
      <c r="W423" s="297"/>
      <c r="X423" s="297"/>
      <c r="Y423" s="297"/>
      <c r="Z423" s="297"/>
      <c r="AA423" s="303"/>
      <c r="AB423" s="301"/>
      <c r="AC423" s="400"/>
      <c r="AD423" s="399"/>
      <c r="AE423" s="401"/>
    </row>
    <row r="424" spans="1:31" s="320" customFormat="1" ht="15" customHeight="1">
      <c r="A424" s="288"/>
      <c r="B424" s="288"/>
      <c r="C424" s="294"/>
      <c r="D424" s="331"/>
      <c r="G424" s="340"/>
      <c r="J424" s="340"/>
      <c r="M424" s="340"/>
      <c r="P424" s="340"/>
      <c r="R424" s="288"/>
      <c r="S424" s="317"/>
      <c r="T424" s="340"/>
      <c r="V424" s="288"/>
      <c r="W424" s="288"/>
      <c r="X424" s="288"/>
      <c r="Y424" s="288"/>
      <c r="Z424" s="288"/>
      <c r="AA424" s="353"/>
      <c r="AB424" s="289"/>
      <c r="AC424" s="292"/>
      <c r="AD424" s="340"/>
    </row>
    <row r="425" spans="1:31" s="320" customFormat="1" ht="15" customHeight="1">
      <c r="A425" s="296" t="s">
        <v>337</v>
      </c>
      <c r="B425" s="297"/>
      <c r="C425" s="298"/>
      <c r="D425" s="335"/>
      <c r="E425" s="336"/>
      <c r="F425" s="336"/>
      <c r="G425" s="399"/>
      <c r="H425" s="336"/>
      <c r="I425" s="336"/>
      <c r="J425" s="399"/>
      <c r="K425" s="336"/>
      <c r="L425" s="407" t="s">
        <v>356</v>
      </c>
      <c r="M425" s="399"/>
      <c r="N425" s="336"/>
      <c r="O425" s="336"/>
      <c r="P425" s="399"/>
      <c r="Q425" s="336"/>
      <c r="R425" s="297"/>
      <c r="S425" s="297"/>
      <c r="T425" s="399"/>
      <c r="U425" s="336"/>
      <c r="V425" s="297"/>
      <c r="W425" s="297"/>
      <c r="X425" s="297"/>
      <c r="Y425" s="297"/>
      <c r="Z425" s="297"/>
      <c r="AA425" s="303"/>
      <c r="AB425" s="301"/>
      <c r="AC425" s="400"/>
      <c r="AD425" s="399"/>
      <c r="AE425" s="336"/>
    </row>
    <row r="426" spans="1:31" s="320" customFormat="1" ht="15" customHeight="1">
      <c r="A426" s="397" t="s">
        <v>109</v>
      </c>
      <c r="B426" s="317" t="s">
        <v>357</v>
      </c>
      <c r="C426" s="318"/>
      <c r="D426" s="331">
        <v>316887</v>
      </c>
      <c r="F426" s="379"/>
      <c r="G426" s="340">
        <v>1</v>
      </c>
      <c r="I426" s="379"/>
      <c r="J426" s="340">
        <v>0</v>
      </c>
      <c r="L426" s="379"/>
      <c r="M426" s="340">
        <v>0</v>
      </c>
      <c r="O426" s="379"/>
      <c r="P426" s="340">
        <v>316886</v>
      </c>
      <c r="R426" s="323"/>
      <c r="S426" s="288"/>
      <c r="T426" s="330"/>
      <c r="U426" s="379"/>
      <c r="V426" s="288"/>
      <c r="W426" s="288"/>
      <c r="X426" s="288"/>
      <c r="Y426" s="288"/>
      <c r="Z426" s="288"/>
      <c r="AA426" s="353"/>
      <c r="AB426" s="289"/>
      <c r="AC426" s="292"/>
      <c r="AD426" s="340"/>
      <c r="AE426" s="380"/>
    </row>
    <row r="427" spans="1:31" s="320" customFormat="1" ht="15" customHeight="1">
      <c r="A427" s="327"/>
      <c r="B427" s="317" t="s">
        <v>358</v>
      </c>
      <c r="C427" s="318" t="s">
        <v>117</v>
      </c>
      <c r="D427" s="331">
        <v>364865</v>
      </c>
      <c r="E427" s="320" t="s">
        <v>118</v>
      </c>
      <c r="F427" s="379"/>
      <c r="G427" s="340"/>
      <c r="I427" s="379"/>
      <c r="J427" s="340"/>
      <c r="L427" s="379"/>
      <c r="M427" s="340"/>
      <c r="O427" s="379"/>
      <c r="P427" s="340"/>
      <c r="R427" s="323"/>
      <c r="S427" s="288"/>
      <c r="T427" s="330"/>
      <c r="U427" s="379"/>
      <c r="V427" s="288"/>
      <c r="W427" s="288"/>
      <c r="X427" s="288"/>
      <c r="Y427" s="288"/>
      <c r="Z427" s="288"/>
      <c r="AA427" s="353"/>
      <c r="AB427" s="289"/>
      <c r="AC427" s="292"/>
      <c r="AD427" s="340"/>
      <c r="AE427" s="380"/>
    </row>
    <row r="428" spans="1:31" s="320" customFormat="1" ht="15" customHeight="1">
      <c r="A428" s="327"/>
      <c r="B428" s="288"/>
      <c r="C428" s="318" t="s">
        <v>117</v>
      </c>
      <c r="D428" s="331">
        <v>-47978</v>
      </c>
      <c r="E428" s="320" t="s">
        <v>118</v>
      </c>
      <c r="F428" s="379"/>
      <c r="G428" s="340"/>
      <c r="I428" s="379"/>
      <c r="J428" s="340"/>
      <c r="L428" s="379"/>
      <c r="M428" s="340"/>
      <c r="O428" s="379"/>
      <c r="P428" s="340"/>
      <c r="R428" s="323"/>
      <c r="S428" s="288"/>
      <c r="T428" s="330"/>
      <c r="U428" s="379"/>
      <c r="V428" s="288"/>
      <c r="W428" s="288"/>
      <c r="X428" s="288"/>
      <c r="Y428" s="288"/>
      <c r="Z428" s="288"/>
      <c r="AA428" s="353"/>
      <c r="AB428" s="289"/>
      <c r="AC428" s="292"/>
      <c r="AD428" s="340"/>
      <c r="AE428" s="380"/>
    </row>
    <row r="429" spans="1:31" s="320" customFormat="1" ht="15" customHeight="1">
      <c r="A429" s="327"/>
      <c r="B429" s="288"/>
      <c r="C429" s="318"/>
      <c r="D429" s="331"/>
      <c r="F429" s="379"/>
      <c r="G429" s="381">
        <v>1</v>
      </c>
      <c r="I429" s="379"/>
      <c r="J429" s="381"/>
      <c r="L429" s="379"/>
      <c r="M429" s="381"/>
      <c r="O429" s="379"/>
      <c r="P429" s="381">
        <v>316886</v>
      </c>
      <c r="R429" s="387" t="s">
        <v>247</v>
      </c>
      <c r="S429" s="317" t="s">
        <v>248</v>
      </c>
      <c r="T429" s="330">
        <v>316887</v>
      </c>
      <c r="U429" s="379"/>
      <c r="V429" s="385" t="s">
        <v>359</v>
      </c>
      <c r="W429" s="385"/>
      <c r="X429" s="385"/>
      <c r="Y429" s="385"/>
      <c r="Z429" s="385"/>
      <c r="AA429" s="353" t="s">
        <v>113</v>
      </c>
      <c r="AB429" s="386" t="s">
        <v>114</v>
      </c>
      <c r="AC429" s="292" t="s">
        <v>115</v>
      </c>
      <c r="AD429" s="381">
        <v>316887</v>
      </c>
      <c r="AE429" s="380"/>
    </row>
    <row r="430" spans="1:31" s="320" customFormat="1" ht="15" customHeight="1">
      <c r="A430" s="327"/>
      <c r="B430" s="288"/>
      <c r="C430" s="318"/>
      <c r="D430" s="331"/>
      <c r="F430" s="379"/>
      <c r="G430" s="340"/>
      <c r="I430" s="379"/>
      <c r="J430" s="340"/>
      <c r="L430" s="379"/>
      <c r="M430" s="340"/>
      <c r="O430" s="379"/>
      <c r="P430" s="340"/>
      <c r="R430" s="323"/>
      <c r="S430" s="317" t="s">
        <v>250</v>
      </c>
      <c r="T430" s="330"/>
      <c r="U430" s="379"/>
      <c r="V430" s="288"/>
      <c r="W430" s="288"/>
      <c r="X430" s="288"/>
      <c r="Y430" s="288"/>
      <c r="Z430" s="288"/>
      <c r="AA430" s="353"/>
      <c r="AB430" s="289"/>
      <c r="AC430" s="292"/>
      <c r="AD430" s="340"/>
      <c r="AE430" s="380"/>
    </row>
    <row r="431" spans="1:31" s="320" customFormat="1" ht="15" customHeight="1">
      <c r="A431" s="327"/>
      <c r="B431" s="288"/>
      <c r="C431" s="318"/>
      <c r="D431" s="331"/>
      <c r="F431" s="379"/>
      <c r="G431" s="340"/>
      <c r="I431" s="379"/>
      <c r="J431" s="340"/>
      <c r="L431" s="379"/>
      <c r="M431" s="340"/>
      <c r="O431" s="379"/>
      <c r="P431" s="340"/>
      <c r="R431" s="323"/>
      <c r="S431" s="288"/>
      <c r="T431" s="330"/>
      <c r="U431" s="379"/>
      <c r="V431" s="288"/>
      <c r="W431" s="288"/>
      <c r="X431" s="288"/>
      <c r="Y431" s="288"/>
      <c r="Z431" s="288" t="s">
        <v>261</v>
      </c>
      <c r="AA431" s="353"/>
      <c r="AB431" s="289"/>
      <c r="AC431" s="292" t="s">
        <v>117</v>
      </c>
      <c r="AD431" s="340">
        <v>316887</v>
      </c>
      <c r="AE431" s="380" t="s">
        <v>118</v>
      </c>
    </row>
    <row r="432" spans="1:31" s="320" customFormat="1" ht="15" customHeight="1">
      <c r="A432" s="327"/>
      <c r="B432" s="288"/>
      <c r="C432" s="318"/>
      <c r="D432" s="331"/>
      <c r="F432" s="379"/>
      <c r="G432" s="340"/>
      <c r="I432" s="379"/>
      <c r="J432" s="340"/>
      <c r="L432" s="379"/>
      <c r="M432" s="340"/>
      <c r="O432" s="379"/>
      <c r="P432" s="340"/>
      <c r="R432" s="323"/>
      <c r="S432" s="288"/>
      <c r="T432" s="330"/>
      <c r="U432" s="379"/>
      <c r="V432" s="288"/>
      <c r="W432" s="288"/>
      <c r="X432" s="288"/>
      <c r="Y432" s="288"/>
      <c r="Z432" s="288" t="s">
        <v>360</v>
      </c>
      <c r="AA432" s="353"/>
      <c r="AB432" s="289"/>
      <c r="AC432" s="292"/>
      <c r="AD432" s="340">
        <v>316887</v>
      </c>
      <c r="AE432" s="380"/>
    </row>
    <row r="433" spans="1:31" s="320" customFormat="1" ht="15" customHeight="1">
      <c r="A433" s="388"/>
      <c r="B433" s="385"/>
      <c r="C433" s="389"/>
      <c r="D433" s="390"/>
      <c r="E433" s="391"/>
      <c r="F433" s="392"/>
      <c r="G433" s="381"/>
      <c r="H433" s="391"/>
      <c r="I433" s="392"/>
      <c r="J433" s="381"/>
      <c r="K433" s="391"/>
      <c r="L433" s="392"/>
      <c r="M433" s="381"/>
      <c r="N433" s="391"/>
      <c r="O433" s="392"/>
      <c r="P433" s="381"/>
      <c r="Q433" s="391"/>
      <c r="R433" s="393"/>
      <c r="S433" s="385"/>
      <c r="T433" s="384"/>
      <c r="U433" s="392"/>
      <c r="V433" s="385"/>
      <c r="W433" s="385"/>
      <c r="X433" s="385"/>
      <c r="Y433" s="385"/>
      <c r="Z433" s="385"/>
      <c r="AA433" s="394"/>
      <c r="AB433" s="386"/>
      <c r="AC433" s="395"/>
      <c r="AD433" s="381"/>
      <c r="AE433" s="396"/>
    </row>
    <row r="434" spans="1:31" s="320" customFormat="1" ht="15" customHeight="1">
      <c r="A434" s="327"/>
      <c r="B434" s="288"/>
      <c r="C434" s="318"/>
      <c r="D434" s="331">
        <v>316887</v>
      </c>
      <c r="F434" s="379"/>
      <c r="G434" s="340">
        <v>1</v>
      </c>
      <c r="I434" s="379"/>
      <c r="J434" s="340">
        <v>0</v>
      </c>
      <c r="L434" s="379"/>
      <c r="M434" s="340">
        <v>0</v>
      </c>
      <c r="O434" s="379"/>
      <c r="P434" s="340">
        <v>316886</v>
      </c>
      <c r="R434" s="323"/>
      <c r="S434" s="288"/>
      <c r="T434" s="330"/>
      <c r="U434" s="379"/>
      <c r="V434" s="288"/>
      <c r="W434" s="288"/>
      <c r="X434" s="288"/>
      <c r="Y434" s="288"/>
      <c r="Z434" s="288"/>
      <c r="AA434" s="353"/>
      <c r="AB434" s="289"/>
      <c r="AC434" s="292"/>
      <c r="AD434" s="340"/>
      <c r="AE434" s="380"/>
    </row>
    <row r="435" spans="1:31" s="320" customFormat="1" ht="15" customHeight="1">
      <c r="A435" s="397" t="s">
        <v>267</v>
      </c>
      <c r="B435" s="288"/>
      <c r="C435" s="318" t="s">
        <v>117</v>
      </c>
      <c r="D435" s="331">
        <v>364865</v>
      </c>
      <c r="E435" s="320" t="s">
        <v>118</v>
      </c>
      <c r="F435" s="379"/>
      <c r="G435" s="340"/>
      <c r="I435" s="379"/>
      <c r="J435" s="340"/>
      <c r="L435" s="379"/>
      <c r="M435" s="340"/>
      <c r="O435" s="379"/>
      <c r="P435" s="340"/>
      <c r="R435" s="323"/>
      <c r="S435" s="288"/>
      <c r="T435" s="330"/>
      <c r="U435" s="379"/>
      <c r="V435" s="288"/>
      <c r="W435" s="288"/>
      <c r="X435" s="288"/>
      <c r="Y435" s="288"/>
      <c r="Z435" s="288"/>
      <c r="AA435" s="353"/>
      <c r="AB435" s="289"/>
      <c r="AC435" s="292"/>
      <c r="AD435" s="340"/>
      <c r="AE435" s="380"/>
    </row>
    <row r="436" spans="1:31" s="320" customFormat="1" ht="15" customHeight="1">
      <c r="A436" s="333"/>
      <c r="B436" s="297"/>
      <c r="C436" s="334" t="s">
        <v>117</v>
      </c>
      <c r="D436" s="335">
        <v>-47978</v>
      </c>
      <c r="E436" s="336" t="s">
        <v>118</v>
      </c>
      <c r="F436" s="398"/>
      <c r="G436" s="399"/>
      <c r="H436" s="336"/>
      <c r="I436" s="398"/>
      <c r="J436" s="399"/>
      <c r="K436" s="336"/>
      <c r="L436" s="398"/>
      <c r="M436" s="399"/>
      <c r="N436" s="336"/>
      <c r="O436" s="398"/>
      <c r="P436" s="399"/>
      <c r="Q436" s="336"/>
      <c r="R436" s="337"/>
      <c r="S436" s="297"/>
      <c r="T436" s="338"/>
      <c r="U436" s="398"/>
      <c r="V436" s="297"/>
      <c r="W436" s="297"/>
      <c r="X436" s="297"/>
      <c r="Y436" s="297"/>
      <c r="Z436" s="297"/>
      <c r="AA436" s="303"/>
      <c r="AB436" s="301"/>
      <c r="AC436" s="400"/>
      <c r="AD436" s="399"/>
      <c r="AE436" s="401"/>
    </row>
    <row r="437" spans="1:31" s="320" customFormat="1" ht="1.5" customHeight="1">
      <c r="A437" s="288"/>
      <c r="B437" s="288"/>
      <c r="C437" s="294"/>
      <c r="D437" s="331"/>
      <c r="G437" s="340"/>
      <c r="J437" s="340"/>
      <c r="M437" s="340"/>
      <c r="P437" s="340"/>
      <c r="R437" s="288"/>
      <c r="S437" s="288"/>
      <c r="T437" s="340"/>
      <c r="V437" s="288"/>
      <c r="W437" s="288"/>
      <c r="X437" s="288"/>
      <c r="Y437" s="288"/>
      <c r="Z437" s="288"/>
      <c r="AA437" s="353"/>
      <c r="AB437" s="289"/>
      <c r="AC437" s="292"/>
      <c r="AD437" s="340"/>
    </row>
    <row r="438" spans="1:31" s="320" customFormat="1" ht="30" customHeight="1">
      <c r="A438" s="341"/>
      <c r="B438" s="288"/>
      <c r="C438" s="294"/>
      <c r="D438" s="331"/>
      <c r="G438" s="291"/>
      <c r="J438" s="291"/>
      <c r="M438" s="291"/>
      <c r="P438" s="291"/>
      <c r="R438" s="288"/>
      <c r="S438" s="288"/>
      <c r="T438" s="291"/>
      <c r="V438" s="288"/>
      <c r="W438" s="288"/>
      <c r="X438" s="288"/>
      <c r="Y438" s="288"/>
      <c r="Z438" s="288"/>
      <c r="AA438" s="353"/>
      <c r="AB438" s="289"/>
      <c r="AC438" s="292"/>
      <c r="AD438" s="291"/>
    </row>
    <row r="441" spans="1:31" ht="15" customHeight="1">
      <c r="C441" s="288"/>
      <c r="D441" s="288"/>
      <c r="E441" s="288"/>
      <c r="F441" s="288"/>
      <c r="G441" s="288"/>
      <c r="H441" s="288"/>
      <c r="I441" s="288"/>
      <c r="J441" s="288"/>
      <c r="K441" s="288"/>
      <c r="L441" s="288"/>
      <c r="M441" s="288"/>
      <c r="N441" s="288"/>
      <c r="O441" s="288"/>
      <c r="P441" s="288"/>
      <c r="Q441" s="288"/>
      <c r="T441" s="288"/>
      <c r="U441" s="288"/>
      <c r="AA441" s="288"/>
      <c r="AB441" s="290"/>
      <c r="AE441" s="288"/>
    </row>
    <row r="442" spans="1:31" ht="15" customHeight="1">
      <c r="A442" s="369"/>
      <c r="D442" s="291"/>
      <c r="E442" s="291"/>
      <c r="F442" s="291"/>
      <c r="H442" s="291"/>
      <c r="I442" s="291"/>
      <c r="K442" s="291"/>
      <c r="L442" s="291"/>
      <c r="N442" s="291"/>
      <c r="O442" s="291"/>
      <c r="Q442" s="291"/>
      <c r="U442" s="291"/>
      <c r="AB442" s="290"/>
      <c r="AE442" s="291"/>
    </row>
    <row r="443" spans="1:31" ht="15" customHeight="1">
      <c r="A443" s="317" t="s">
        <v>337</v>
      </c>
      <c r="D443" s="291"/>
      <c r="E443" s="291"/>
      <c r="F443" s="291"/>
      <c r="H443" s="291"/>
      <c r="I443" s="291"/>
      <c r="K443" s="291"/>
      <c r="L443" s="370"/>
      <c r="N443" s="291"/>
      <c r="O443" s="291"/>
      <c r="P443" s="370"/>
      <c r="Q443" s="291"/>
      <c r="U443" s="291"/>
      <c r="AB443" s="290"/>
      <c r="AD443" s="353" t="s">
        <v>56</v>
      </c>
      <c r="AE443" s="353"/>
    </row>
    <row r="444" spans="1:31" ht="15" customHeight="1">
      <c r="A444" s="607" t="s">
        <v>130</v>
      </c>
      <c r="B444" s="597"/>
      <c r="C444" s="612" t="s">
        <v>222</v>
      </c>
      <c r="D444" s="613"/>
      <c r="E444" s="614"/>
      <c r="F444" s="620" t="s">
        <v>223</v>
      </c>
      <c r="G444" s="620"/>
      <c r="H444" s="620"/>
      <c r="I444" s="620"/>
      <c r="J444" s="620"/>
      <c r="K444" s="620"/>
      <c r="L444" s="620"/>
      <c r="M444" s="620"/>
      <c r="N444" s="620"/>
      <c r="O444" s="620"/>
      <c r="P444" s="620"/>
      <c r="Q444" s="620"/>
      <c r="R444" s="597" t="s">
        <v>132</v>
      </c>
      <c r="S444" s="597"/>
      <c r="T444" s="597"/>
      <c r="U444" s="569" t="s">
        <v>224</v>
      </c>
      <c r="V444" s="569"/>
      <c r="W444" s="569"/>
      <c r="X444" s="569"/>
      <c r="Y444" s="569"/>
      <c r="Z444" s="569"/>
      <c r="AA444" s="569"/>
      <c r="AB444" s="569"/>
      <c r="AC444" s="569"/>
      <c r="AD444" s="569"/>
      <c r="AE444" s="584"/>
    </row>
    <row r="445" spans="1:31" ht="15" customHeight="1">
      <c r="A445" s="608"/>
      <c r="B445" s="609"/>
      <c r="C445" s="615"/>
      <c r="D445" s="616"/>
      <c r="E445" s="617"/>
      <c r="F445" s="599" t="s">
        <v>82</v>
      </c>
      <c r="G445" s="599"/>
      <c r="H445" s="599"/>
      <c r="I445" s="599"/>
      <c r="J445" s="599"/>
      <c r="K445" s="599"/>
      <c r="L445" s="599"/>
      <c r="M445" s="599"/>
      <c r="N445" s="599"/>
      <c r="O445" s="600" t="s">
        <v>225</v>
      </c>
      <c r="P445" s="600"/>
      <c r="Q445" s="600"/>
      <c r="R445" s="587" t="s">
        <v>226</v>
      </c>
      <c r="S445" s="601"/>
      <c r="T445" s="600" t="s">
        <v>227</v>
      </c>
      <c r="U445" s="598"/>
      <c r="V445" s="598"/>
      <c r="W445" s="598"/>
      <c r="X445" s="598"/>
      <c r="Y445" s="598"/>
      <c r="Z445" s="598"/>
      <c r="AA445" s="598"/>
      <c r="AB445" s="598"/>
      <c r="AC445" s="598"/>
      <c r="AD445" s="598"/>
      <c r="AE445" s="586"/>
    </row>
    <row r="446" spans="1:31" ht="15" customHeight="1">
      <c r="A446" s="610"/>
      <c r="B446" s="611"/>
      <c r="C446" s="615"/>
      <c r="D446" s="618"/>
      <c r="E446" s="619"/>
      <c r="F446" s="600" t="s">
        <v>84</v>
      </c>
      <c r="G446" s="599"/>
      <c r="H446" s="599"/>
      <c r="I446" s="600" t="s">
        <v>85</v>
      </c>
      <c r="J446" s="599"/>
      <c r="K446" s="599"/>
      <c r="L446" s="600" t="s">
        <v>86</v>
      </c>
      <c r="M446" s="599"/>
      <c r="N446" s="599"/>
      <c r="O446" s="605" t="s">
        <v>228</v>
      </c>
      <c r="P446" s="606"/>
      <c r="Q446" s="606"/>
      <c r="R446" s="602"/>
      <c r="S446" s="603"/>
      <c r="T446" s="604"/>
      <c r="U446" s="572"/>
      <c r="V446" s="591"/>
      <c r="W446" s="591"/>
      <c r="X446" s="591"/>
      <c r="Y446" s="591"/>
      <c r="Z446" s="591"/>
      <c r="AA446" s="591"/>
      <c r="AB446" s="591"/>
      <c r="AC446" s="591"/>
      <c r="AD446" s="591"/>
      <c r="AE446" s="586"/>
    </row>
    <row r="447" spans="1:31" ht="15" customHeight="1">
      <c r="A447" s="372"/>
      <c r="B447" s="373"/>
      <c r="C447" s="307"/>
      <c r="D447" s="308">
        <v>3937747</v>
      </c>
      <c r="E447" s="309"/>
      <c r="F447" s="374"/>
      <c r="G447" s="375">
        <v>102937</v>
      </c>
      <c r="H447" s="309"/>
      <c r="I447" s="374"/>
      <c r="J447" s="375">
        <v>0</v>
      </c>
      <c r="K447" s="309"/>
      <c r="L447" s="374"/>
      <c r="M447" s="375">
        <v>0</v>
      </c>
      <c r="N447" s="309"/>
      <c r="O447" s="374"/>
      <c r="P447" s="375">
        <v>3834810</v>
      </c>
      <c r="Q447" s="309"/>
      <c r="R447" s="310"/>
      <c r="S447" s="306"/>
      <c r="T447" s="311"/>
      <c r="U447" s="374"/>
      <c r="V447" s="306"/>
      <c r="W447" s="306"/>
      <c r="X447" s="306"/>
      <c r="Y447" s="306"/>
      <c r="Z447" s="306"/>
      <c r="AA447" s="376"/>
      <c r="AB447" s="313"/>
      <c r="AC447" s="377"/>
      <c r="AD447" s="375"/>
      <c r="AE447" s="378"/>
    </row>
    <row r="448" spans="1:31" ht="15" customHeight="1">
      <c r="A448" s="397" t="s">
        <v>281</v>
      </c>
      <c r="B448" s="317"/>
      <c r="C448" s="318" t="s">
        <v>117</v>
      </c>
      <c r="D448" s="331">
        <v>3864979</v>
      </c>
      <c r="E448" s="320" t="s">
        <v>118</v>
      </c>
      <c r="F448" s="379"/>
      <c r="G448" s="340"/>
      <c r="I448" s="379"/>
      <c r="J448" s="340"/>
      <c r="L448" s="379"/>
      <c r="M448" s="340"/>
      <c r="O448" s="379"/>
      <c r="P448" s="340"/>
      <c r="R448" s="323"/>
      <c r="T448" s="330"/>
      <c r="U448" s="379"/>
      <c r="AD448" s="340"/>
      <c r="AE448" s="380"/>
    </row>
    <row r="449" spans="1:31" ht="15" customHeight="1">
      <c r="A449" s="333"/>
      <c r="B449" s="297"/>
      <c r="C449" s="334" t="s">
        <v>117</v>
      </c>
      <c r="D449" s="335">
        <v>72768</v>
      </c>
      <c r="E449" s="336" t="s">
        <v>118</v>
      </c>
      <c r="F449" s="398"/>
      <c r="G449" s="399"/>
      <c r="H449" s="336"/>
      <c r="I449" s="398"/>
      <c r="J449" s="399"/>
      <c r="K449" s="336"/>
      <c r="L449" s="398"/>
      <c r="M449" s="399"/>
      <c r="N449" s="336"/>
      <c r="O449" s="398"/>
      <c r="P449" s="399"/>
      <c r="Q449" s="336"/>
      <c r="R449" s="337"/>
      <c r="S449" s="297"/>
      <c r="T449" s="338"/>
      <c r="U449" s="398"/>
      <c r="V449" s="297"/>
      <c r="W449" s="297"/>
      <c r="X449" s="297"/>
      <c r="Y449" s="297"/>
      <c r="Z449" s="297"/>
      <c r="AA449" s="303"/>
      <c r="AB449" s="301"/>
      <c r="AC449" s="400"/>
      <c r="AD449" s="399"/>
      <c r="AE449" s="401"/>
    </row>
    <row r="450" spans="1:31" ht="15" customHeight="1">
      <c r="D450" s="331"/>
      <c r="G450" s="340"/>
      <c r="J450" s="340"/>
      <c r="M450" s="340"/>
      <c r="P450" s="340"/>
      <c r="R450" s="317"/>
      <c r="S450" s="317"/>
      <c r="T450" s="340"/>
      <c r="AD450" s="340"/>
    </row>
    <row r="451" spans="1:31" ht="15" customHeight="1">
      <c r="D451" s="331"/>
      <c r="G451" s="340"/>
      <c r="J451" s="340"/>
      <c r="M451" s="340"/>
      <c r="P451" s="340"/>
      <c r="R451" s="317"/>
      <c r="S451" s="317"/>
      <c r="T451" s="340"/>
      <c r="AD451" s="340"/>
    </row>
    <row r="452" spans="1:31" ht="15" customHeight="1">
      <c r="D452" s="331"/>
      <c r="G452" s="340"/>
      <c r="J452" s="340"/>
      <c r="M452" s="340"/>
      <c r="P452" s="340"/>
      <c r="R452" s="317"/>
      <c r="S452" s="317"/>
      <c r="T452" s="340"/>
      <c r="AD452" s="340"/>
    </row>
    <row r="453" spans="1:31" ht="15" customHeight="1">
      <c r="D453" s="331"/>
      <c r="G453" s="340"/>
      <c r="J453" s="340"/>
      <c r="M453" s="340"/>
      <c r="P453" s="340"/>
      <c r="R453" s="317"/>
      <c r="S453" s="317"/>
      <c r="T453" s="340"/>
      <c r="AD453" s="340"/>
    </row>
    <row r="454" spans="1:31" ht="15" customHeight="1">
      <c r="D454" s="331"/>
      <c r="G454" s="340"/>
      <c r="J454" s="340"/>
      <c r="M454" s="340"/>
      <c r="P454" s="340"/>
      <c r="R454" s="317"/>
      <c r="S454" s="317"/>
      <c r="T454" s="340"/>
      <c r="AD454" s="340"/>
    </row>
    <row r="455" spans="1:31" ht="15" customHeight="1">
      <c r="D455" s="331"/>
      <c r="G455" s="340"/>
      <c r="J455" s="340"/>
      <c r="M455" s="340"/>
      <c r="P455" s="340"/>
      <c r="R455" s="317"/>
      <c r="S455" s="317"/>
      <c r="T455" s="340"/>
      <c r="AD455" s="340"/>
    </row>
    <row r="456" spans="1:31" ht="15" customHeight="1">
      <c r="D456" s="331"/>
      <c r="G456" s="340"/>
      <c r="J456" s="340"/>
      <c r="M456" s="340"/>
      <c r="P456" s="340"/>
      <c r="R456" s="317"/>
      <c r="S456" s="317"/>
      <c r="T456" s="340"/>
      <c r="AD456" s="340"/>
    </row>
    <row r="457" spans="1:31" s="320" customFormat="1" ht="15" customHeight="1">
      <c r="A457" s="288"/>
      <c r="B457" s="288"/>
      <c r="C457" s="294"/>
      <c r="D457" s="331"/>
      <c r="G457" s="340"/>
      <c r="J457" s="340"/>
      <c r="M457" s="340"/>
      <c r="P457" s="340"/>
      <c r="R457" s="317"/>
      <c r="S457" s="317"/>
      <c r="T457" s="340"/>
      <c r="V457" s="288"/>
      <c r="W457" s="288"/>
      <c r="X457" s="288"/>
      <c r="Y457" s="288"/>
      <c r="Z457" s="288"/>
      <c r="AA457" s="353"/>
      <c r="AB457" s="289"/>
      <c r="AC457" s="292"/>
      <c r="AD457" s="340"/>
    </row>
    <row r="458" spans="1:31" s="320" customFormat="1" ht="15" customHeight="1">
      <c r="A458" s="288"/>
      <c r="B458" s="288"/>
      <c r="C458" s="294"/>
      <c r="D458" s="331"/>
      <c r="G458" s="340"/>
      <c r="J458" s="340"/>
      <c r="M458" s="340"/>
      <c r="P458" s="340"/>
      <c r="R458" s="317"/>
      <c r="S458" s="317"/>
      <c r="T458" s="340"/>
      <c r="V458" s="288"/>
      <c r="W458" s="288"/>
      <c r="X458" s="288"/>
      <c r="Y458" s="288"/>
      <c r="Z458" s="288"/>
      <c r="AA458" s="353"/>
      <c r="AB458" s="289"/>
      <c r="AC458" s="292"/>
      <c r="AD458" s="340"/>
    </row>
    <row r="459" spans="1:31" s="320" customFormat="1" ht="15" customHeight="1">
      <c r="A459" s="288"/>
      <c r="B459" s="288"/>
      <c r="C459" s="294"/>
      <c r="D459" s="331"/>
      <c r="G459" s="340"/>
      <c r="J459" s="340"/>
      <c r="M459" s="340"/>
      <c r="P459" s="340"/>
      <c r="R459" s="317"/>
      <c r="S459" s="317"/>
      <c r="T459" s="340"/>
      <c r="V459" s="288"/>
      <c r="W459" s="288"/>
      <c r="X459" s="288"/>
      <c r="Y459" s="288"/>
      <c r="Z459" s="288"/>
      <c r="AA459" s="353"/>
      <c r="AB459" s="289"/>
      <c r="AC459" s="292"/>
      <c r="AD459" s="340"/>
    </row>
    <row r="460" spans="1:31" s="320" customFormat="1" ht="15" customHeight="1">
      <c r="A460" s="288"/>
      <c r="B460" s="288"/>
      <c r="C460" s="294"/>
      <c r="D460" s="331"/>
      <c r="G460" s="340"/>
      <c r="J460" s="340"/>
      <c r="M460" s="340"/>
      <c r="P460" s="340"/>
      <c r="R460" s="317"/>
      <c r="S460" s="317"/>
      <c r="T460" s="340"/>
      <c r="V460" s="288"/>
      <c r="W460" s="288"/>
      <c r="X460" s="288"/>
      <c r="Y460" s="288"/>
      <c r="Z460" s="288"/>
      <c r="AA460" s="353"/>
      <c r="AB460" s="289"/>
      <c r="AC460" s="292"/>
      <c r="AD460" s="340"/>
    </row>
    <row r="461" spans="1:31" s="320" customFormat="1" ht="15" customHeight="1">
      <c r="A461" s="288"/>
      <c r="B461" s="288"/>
      <c r="C461" s="294"/>
      <c r="D461" s="331"/>
      <c r="G461" s="340"/>
      <c r="J461" s="340"/>
      <c r="M461" s="340"/>
      <c r="P461" s="340"/>
      <c r="R461" s="288"/>
      <c r="S461" s="317"/>
      <c r="T461" s="340"/>
      <c r="V461" s="288"/>
      <c r="W461" s="288"/>
      <c r="X461" s="288"/>
      <c r="Y461" s="288"/>
      <c r="Z461" s="288"/>
      <c r="AA461" s="353"/>
      <c r="AB461" s="289"/>
      <c r="AC461" s="292"/>
      <c r="AD461" s="340"/>
    </row>
    <row r="462" spans="1:31" s="320" customFormat="1" ht="15" customHeight="1">
      <c r="A462" s="288"/>
      <c r="B462" s="288"/>
      <c r="C462" s="294"/>
      <c r="D462" s="331"/>
      <c r="G462" s="340"/>
      <c r="J462" s="340"/>
      <c r="M462" s="340"/>
      <c r="P462" s="340"/>
      <c r="R462" s="317"/>
      <c r="S462" s="317"/>
      <c r="T462" s="340"/>
      <c r="V462" s="288"/>
      <c r="W462" s="288"/>
      <c r="X462" s="288"/>
      <c r="Y462" s="288"/>
      <c r="Z462" s="288"/>
      <c r="AA462" s="353"/>
      <c r="AB462" s="289"/>
      <c r="AC462" s="292"/>
      <c r="AD462" s="340"/>
    </row>
    <row r="463" spans="1:31" s="320" customFormat="1" ht="15" customHeight="1">
      <c r="A463" s="288"/>
      <c r="B463" s="288"/>
      <c r="C463" s="294"/>
      <c r="D463" s="331"/>
      <c r="G463" s="340"/>
      <c r="J463" s="340"/>
      <c r="M463" s="340"/>
      <c r="P463" s="340"/>
      <c r="R463" s="317"/>
      <c r="S463" s="317"/>
      <c r="T463" s="340"/>
      <c r="V463" s="288"/>
      <c r="W463" s="288"/>
      <c r="X463" s="288"/>
      <c r="Y463" s="288"/>
      <c r="Z463" s="288"/>
      <c r="AA463" s="353"/>
      <c r="AB463" s="289"/>
      <c r="AC463" s="292"/>
      <c r="AD463" s="340"/>
    </row>
    <row r="464" spans="1:31" s="320" customFormat="1" ht="15" customHeight="1">
      <c r="A464" s="288"/>
      <c r="B464" s="288"/>
      <c r="C464" s="294"/>
      <c r="D464" s="331"/>
      <c r="G464" s="340"/>
      <c r="J464" s="340"/>
      <c r="M464" s="340"/>
      <c r="P464" s="340"/>
      <c r="R464" s="288"/>
      <c r="S464" s="317"/>
      <c r="T464" s="340"/>
      <c r="V464" s="288"/>
      <c r="W464" s="288"/>
      <c r="X464" s="288"/>
      <c r="Y464" s="288"/>
      <c r="Z464" s="288"/>
      <c r="AA464" s="353"/>
      <c r="AB464" s="289"/>
      <c r="AC464" s="292"/>
      <c r="AD464" s="340"/>
    </row>
    <row r="465" spans="1:30" s="320" customFormat="1" ht="15" customHeight="1">
      <c r="A465" s="288"/>
      <c r="B465" s="288"/>
      <c r="C465" s="294"/>
      <c r="D465" s="331"/>
      <c r="G465" s="340"/>
      <c r="J465" s="340"/>
      <c r="M465" s="340"/>
      <c r="P465" s="340"/>
      <c r="R465" s="288"/>
      <c r="S465" s="288"/>
      <c r="T465" s="340"/>
      <c r="V465" s="288"/>
      <c r="W465" s="288"/>
      <c r="X465" s="288"/>
      <c r="Y465" s="288"/>
      <c r="Z465" s="288"/>
      <c r="AA465" s="353"/>
      <c r="AB465" s="289"/>
      <c r="AC465" s="292"/>
      <c r="AD465" s="340"/>
    </row>
    <row r="466" spans="1:30" s="320" customFormat="1" ht="15" customHeight="1">
      <c r="A466" s="288"/>
      <c r="B466" s="288"/>
      <c r="C466" s="294"/>
      <c r="D466" s="331"/>
      <c r="G466" s="340"/>
      <c r="J466" s="340"/>
      <c r="M466" s="340"/>
      <c r="P466" s="340"/>
      <c r="R466" s="288"/>
      <c r="S466" s="288"/>
      <c r="T466" s="340"/>
      <c r="V466" s="288"/>
      <c r="W466" s="288"/>
      <c r="X466" s="288"/>
      <c r="Y466" s="288"/>
      <c r="Z466" s="288"/>
      <c r="AA466" s="353"/>
      <c r="AB466" s="289"/>
      <c r="AC466" s="292"/>
      <c r="AD466" s="340"/>
    </row>
    <row r="467" spans="1:30" s="320" customFormat="1" ht="15" customHeight="1">
      <c r="A467" s="288"/>
      <c r="B467" s="288"/>
      <c r="C467" s="294"/>
      <c r="D467" s="331"/>
      <c r="G467" s="340"/>
      <c r="J467" s="340"/>
      <c r="M467" s="340"/>
      <c r="P467" s="340"/>
      <c r="R467" s="288"/>
      <c r="S467" s="288"/>
      <c r="T467" s="340"/>
      <c r="V467" s="288"/>
      <c r="W467" s="288"/>
      <c r="X467" s="288"/>
      <c r="Y467" s="288"/>
      <c r="Z467" s="288"/>
      <c r="AA467" s="353"/>
      <c r="AB467" s="289"/>
      <c r="AC467" s="292"/>
      <c r="AD467" s="340"/>
    </row>
    <row r="468" spans="1:30" s="320" customFormat="1" ht="15" customHeight="1">
      <c r="A468" s="288"/>
      <c r="B468" s="288"/>
      <c r="C468" s="294"/>
      <c r="D468" s="331"/>
      <c r="G468" s="340"/>
      <c r="J468" s="340"/>
      <c r="M468" s="340"/>
      <c r="P468" s="340"/>
      <c r="R468" s="288"/>
      <c r="S468" s="288"/>
      <c r="T468" s="340"/>
      <c r="V468" s="288"/>
      <c r="W468" s="288"/>
      <c r="X468" s="288"/>
      <c r="Y468" s="288"/>
      <c r="Z468" s="288"/>
      <c r="AA468" s="353"/>
      <c r="AB468" s="289"/>
      <c r="AC468" s="292"/>
      <c r="AD468" s="340"/>
    </row>
    <row r="469" spans="1:30" s="320" customFormat="1" ht="15" customHeight="1">
      <c r="A469" s="288"/>
      <c r="B469" s="288"/>
      <c r="C469" s="294"/>
      <c r="D469" s="331"/>
      <c r="G469" s="340"/>
      <c r="J469" s="340"/>
      <c r="M469" s="340"/>
      <c r="P469" s="340"/>
      <c r="R469" s="288"/>
      <c r="S469" s="288"/>
      <c r="T469" s="340"/>
      <c r="V469" s="288"/>
      <c r="W469" s="288"/>
      <c r="X469" s="288"/>
      <c r="Y469" s="288"/>
      <c r="Z469" s="288"/>
      <c r="AA469" s="353"/>
      <c r="AB469" s="289"/>
      <c r="AC469" s="292"/>
      <c r="AD469" s="340"/>
    </row>
    <row r="470" spans="1:30" s="320" customFormat="1" ht="15" customHeight="1">
      <c r="A470" s="288"/>
      <c r="B470" s="288"/>
      <c r="C470" s="294"/>
      <c r="D470" s="331"/>
      <c r="G470" s="340"/>
      <c r="J470" s="340"/>
      <c r="M470" s="340"/>
      <c r="P470" s="340"/>
      <c r="R470" s="288"/>
      <c r="S470" s="288"/>
      <c r="T470" s="340"/>
      <c r="V470" s="288"/>
      <c r="W470" s="288"/>
      <c r="X470" s="288"/>
      <c r="Y470" s="288"/>
      <c r="Z470" s="288"/>
      <c r="AA470" s="353"/>
      <c r="AB470" s="289"/>
      <c r="AC470" s="292"/>
      <c r="AD470" s="340"/>
    </row>
    <row r="471" spans="1:30" s="320" customFormat="1" ht="15" customHeight="1">
      <c r="A471" s="288"/>
      <c r="B471" s="288"/>
      <c r="C471" s="294"/>
      <c r="D471" s="331"/>
      <c r="G471" s="340"/>
      <c r="J471" s="340"/>
      <c r="M471" s="340"/>
      <c r="P471" s="340"/>
      <c r="R471" s="288"/>
      <c r="S471" s="288"/>
      <c r="T471" s="340"/>
      <c r="V471" s="288"/>
      <c r="W471" s="288"/>
      <c r="X471" s="288"/>
      <c r="Y471" s="288"/>
      <c r="Z471" s="288"/>
      <c r="AA471" s="353"/>
      <c r="AB471" s="289"/>
      <c r="AC471" s="292"/>
      <c r="AD471" s="340"/>
    </row>
    <row r="472" spans="1:30" s="320" customFormat="1" ht="15" customHeight="1">
      <c r="A472" s="288"/>
      <c r="B472" s="288"/>
      <c r="C472" s="294"/>
      <c r="D472" s="331"/>
      <c r="G472" s="340"/>
      <c r="J472" s="340"/>
      <c r="M472" s="340"/>
      <c r="P472" s="340"/>
      <c r="R472" s="288"/>
      <c r="S472" s="288"/>
      <c r="T472" s="340"/>
      <c r="V472" s="288"/>
      <c r="W472" s="288"/>
      <c r="X472" s="288"/>
      <c r="Y472" s="288"/>
      <c r="Z472" s="288"/>
      <c r="AA472" s="353"/>
      <c r="AB472" s="289"/>
      <c r="AC472" s="292"/>
      <c r="AD472" s="340"/>
    </row>
    <row r="473" spans="1:30" s="320" customFormat="1" ht="15" customHeight="1">
      <c r="A473" s="288"/>
      <c r="B473" s="288"/>
      <c r="C473" s="294"/>
      <c r="D473" s="331"/>
      <c r="G473" s="340"/>
      <c r="J473" s="340"/>
      <c r="M473" s="340"/>
      <c r="P473" s="340"/>
      <c r="R473" s="288"/>
      <c r="S473" s="288"/>
      <c r="T473" s="340"/>
      <c r="V473" s="288"/>
      <c r="W473" s="288"/>
      <c r="X473" s="288"/>
      <c r="Y473" s="288"/>
      <c r="Z473" s="288"/>
      <c r="AA473" s="353"/>
      <c r="AB473" s="289"/>
      <c r="AC473" s="292"/>
      <c r="AD473" s="340"/>
    </row>
    <row r="474" spans="1:30" s="320" customFormat="1" ht="15" customHeight="1">
      <c r="A474" s="288"/>
      <c r="B474" s="288"/>
      <c r="C474" s="294"/>
      <c r="D474" s="331"/>
      <c r="G474" s="340"/>
      <c r="J474" s="340"/>
      <c r="M474" s="340"/>
      <c r="P474" s="340"/>
      <c r="R474" s="288"/>
      <c r="S474" s="288"/>
      <c r="T474" s="340"/>
      <c r="V474" s="288"/>
      <c r="W474" s="288"/>
      <c r="X474" s="288"/>
      <c r="Y474" s="288"/>
      <c r="Z474" s="288"/>
      <c r="AA474" s="353"/>
      <c r="AB474" s="289"/>
      <c r="AC474" s="292"/>
      <c r="AD474" s="340"/>
    </row>
    <row r="475" spans="1:30" s="320" customFormat="1" ht="15" customHeight="1">
      <c r="A475" s="288"/>
      <c r="B475" s="288"/>
      <c r="C475" s="294"/>
      <c r="D475" s="331"/>
      <c r="G475" s="340"/>
      <c r="J475" s="340"/>
      <c r="M475" s="340"/>
      <c r="P475" s="340"/>
      <c r="R475" s="288"/>
      <c r="S475" s="288"/>
      <c r="T475" s="340"/>
      <c r="V475" s="288"/>
      <c r="W475" s="288"/>
      <c r="X475" s="288"/>
      <c r="Y475" s="288"/>
      <c r="Z475" s="288"/>
      <c r="AA475" s="353"/>
      <c r="AB475" s="289"/>
      <c r="AC475" s="292"/>
      <c r="AD475" s="340"/>
    </row>
    <row r="476" spans="1:30" s="320" customFormat="1" ht="15" customHeight="1">
      <c r="A476" s="288"/>
      <c r="B476" s="288"/>
      <c r="C476" s="294"/>
      <c r="D476" s="331"/>
      <c r="G476" s="340"/>
      <c r="J476" s="340"/>
      <c r="M476" s="340"/>
      <c r="P476" s="340"/>
      <c r="R476" s="288"/>
      <c r="S476" s="288"/>
      <c r="T476" s="340"/>
      <c r="V476" s="288"/>
      <c r="W476" s="288"/>
      <c r="X476" s="288"/>
      <c r="Y476" s="288"/>
      <c r="Z476" s="288"/>
      <c r="AA476" s="353"/>
      <c r="AB476" s="289"/>
      <c r="AC476" s="292"/>
      <c r="AD476" s="340"/>
    </row>
    <row r="477" spans="1:30" s="320" customFormat="1" ht="1.5" customHeight="1">
      <c r="A477" s="288"/>
      <c r="B477" s="288"/>
      <c r="C477" s="294"/>
      <c r="D477" s="331"/>
      <c r="G477" s="340"/>
      <c r="J477" s="340"/>
      <c r="M477" s="340"/>
      <c r="P477" s="340"/>
      <c r="R477" s="288"/>
      <c r="S477" s="288"/>
      <c r="T477" s="340"/>
      <c r="V477" s="288"/>
      <c r="W477" s="288"/>
      <c r="X477" s="288"/>
      <c r="Y477" s="288"/>
      <c r="Z477" s="288"/>
      <c r="AA477" s="353"/>
      <c r="AB477" s="289"/>
      <c r="AC477" s="292"/>
      <c r="AD477" s="340"/>
    </row>
    <row r="478" spans="1:30" s="320" customFormat="1" ht="30" customHeight="1">
      <c r="A478" s="352" t="s">
        <v>361</v>
      </c>
      <c r="B478" s="288"/>
      <c r="C478" s="294"/>
      <c r="D478" s="331"/>
      <c r="G478" s="291"/>
      <c r="J478" s="291"/>
      <c r="M478" s="291"/>
      <c r="P478" s="291"/>
      <c r="R478" s="288"/>
      <c r="S478" s="288"/>
      <c r="T478" s="291"/>
      <c r="V478" s="288"/>
      <c r="W478" s="288"/>
      <c r="X478" s="288"/>
      <c r="Y478" s="288"/>
      <c r="Z478" s="288"/>
      <c r="AA478" s="353"/>
      <c r="AB478" s="289"/>
      <c r="AC478" s="292"/>
      <c r="AD478" s="291"/>
    </row>
    <row r="479" spans="1:30" ht="15" customHeight="1">
      <c r="A479" s="317" t="s">
        <v>146</v>
      </c>
    </row>
    <row r="481" spans="1:31" ht="15" customHeight="1">
      <c r="C481" s="288"/>
      <c r="D481" s="288"/>
      <c r="E481" s="288"/>
      <c r="F481" s="288"/>
      <c r="G481" s="288"/>
      <c r="H481" s="288"/>
      <c r="I481" s="288"/>
      <c r="J481" s="288"/>
      <c r="K481" s="288"/>
      <c r="L481" s="288"/>
      <c r="M481" s="288"/>
      <c r="N481" s="288"/>
      <c r="O481" s="288"/>
      <c r="P481" s="288"/>
      <c r="Q481" s="288"/>
      <c r="T481" s="288"/>
      <c r="U481" s="288"/>
      <c r="AA481" s="288"/>
      <c r="AB481" s="290"/>
      <c r="AE481" s="288"/>
    </row>
    <row r="482" spans="1:31" ht="15" customHeight="1">
      <c r="A482" s="369"/>
      <c r="D482" s="291"/>
      <c r="E482" s="291"/>
      <c r="F482" s="291"/>
      <c r="H482" s="291"/>
      <c r="I482" s="291"/>
      <c r="K482" s="291"/>
      <c r="L482" s="291"/>
      <c r="N482" s="291"/>
      <c r="O482" s="291"/>
      <c r="Q482" s="291"/>
      <c r="U482" s="291"/>
      <c r="AB482" s="290"/>
      <c r="AE482" s="291"/>
    </row>
    <row r="483" spans="1:31" ht="15" customHeight="1">
      <c r="A483" s="317" t="s">
        <v>362</v>
      </c>
      <c r="D483" s="291"/>
      <c r="E483" s="291"/>
      <c r="F483" s="291"/>
      <c r="H483" s="291"/>
      <c r="I483" s="291"/>
      <c r="K483" s="291"/>
      <c r="L483" s="370" t="s">
        <v>363</v>
      </c>
      <c r="N483" s="291"/>
      <c r="O483" s="291"/>
      <c r="P483" s="370"/>
      <c r="Q483" s="291"/>
      <c r="U483" s="291"/>
      <c r="AB483" s="290"/>
      <c r="AD483" s="353" t="s">
        <v>56</v>
      </c>
      <c r="AE483" s="353"/>
    </row>
    <row r="484" spans="1:31" ht="15" customHeight="1">
      <c r="A484" s="607" t="s">
        <v>130</v>
      </c>
      <c r="B484" s="597"/>
      <c r="C484" s="612" t="s">
        <v>222</v>
      </c>
      <c r="D484" s="613"/>
      <c r="E484" s="614"/>
      <c r="F484" s="620" t="s">
        <v>223</v>
      </c>
      <c r="G484" s="620"/>
      <c r="H484" s="620"/>
      <c r="I484" s="620"/>
      <c r="J484" s="620"/>
      <c r="K484" s="620"/>
      <c r="L484" s="620"/>
      <c r="M484" s="620"/>
      <c r="N484" s="620"/>
      <c r="O484" s="620"/>
      <c r="P484" s="620"/>
      <c r="Q484" s="620"/>
      <c r="R484" s="597" t="s">
        <v>132</v>
      </c>
      <c r="S484" s="597"/>
      <c r="T484" s="597"/>
      <c r="U484" s="569" t="s">
        <v>224</v>
      </c>
      <c r="V484" s="569"/>
      <c r="W484" s="569"/>
      <c r="X484" s="569"/>
      <c r="Y484" s="569"/>
      <c r="Z484" s="569"/>
      <c r="AA484" s="569"/>
      <c r="AB484" s="569"/>
      <c r="AC484" s="569"/>
      <c r="AD484" s="569"/>
      <c r="AE484" s="584"/>
    </row>
    <row r="485" spans="1:31" ht="15" customHeight="1">
      <c r="A485" s="608"/>
      <c r="B485" s="609"/>
      <c r="C485" s="615"/>
      <c r="D485" s="616"/>
      <c r="E485" s="617"/>
      <c r="F485" s="599" t="s">
        <v>82</v>
      </c>
      <c r="G485" s="599"/>
      <c r="H485" s="599"/>
      <c r="I485" s="599"/>
      <c r="J485" s="599"/>
      <c r="K485" s="599"/>
      <c r="L485" s="599"/>
      <c r="M485" s="599"/>
      <c r="N485" s="599"/>
      <c r="O485" s="600" t="s">
        <v>225</v>
      </c>
      <c r="P485" s="600"/>
      <c r="Q485" s="600"/>
      <c r="R485" s="587" t="s">
        <v>226</v>
      </c>
      <c r="S485" s="601"/>
      <c r="T485" s="600" t="s">
        <v>227</v>
      </c>
      <c r="U485" s="598"/>
      <c r="V485" s="598"/>
      <c r="W485" s="598"/>
      <c r="X485" s="598"/>
      <c r="Y485" s="598"/>
      <c r="Z485" s="598"/>
      <c r="AA485" s="598"/>
      <c r="AB485" s="598"/>
      <c r="AC485" s="598"/>
      <c r="AD485" s="598"/>
      <c r="AE485" s="586"/>
    </row>
    <row r="486" spans="1:31" ht="15" customHeight="1">
      <c r="A486" s="610"/>
      <c r="B486" s="611"/>
      <c r="C486" s="615"/>
      <c r="D486" s="618"/>
      <c r="E486" s="619"/>
      <c r="F486" s="600" t="s">
        <v>84</v>
      </c>
      <c r="G486" s="599"/>
      <c r="H486" s="599"/>
      <c r="I486" s="600" t="s">
        <v>85</v>
      </c>
      <c r="J486" s="599"/>
      <c r="K486" s="599"/>
      <c r="L486" s="600" t="s">
        <v>86</v>
      </c>
      <c r="M486" s="599"/>
      <c r="N486" s="599"/>
      <c r="O486" s="605" t="s">
        <v>228</v>
      </c>
      <c r="P486" s="606"/>
      <c r="Q486" s="606"/>
      <c r="R486" s="602"/>
      <c r="S486" s="603"/>
      <c r="T486" s="604"/>
      <c r="U486" s="572"/>
      <c r="V486" s="591"/>
      <c r="W486" s="591"/>
      <c r="X486" s="591"/>
      <c r="Y486" s="591"/>
      <c r="Z486" s="591"/>
      <c r="AA486" s="591"/>
      <c r="AB486" s="591"/>
      <c r="AC486" s="591"/>
      <c r="AD486" s="591"/>
      <c r="AE486" s="586"/>
    </row>
    <row r="487" spans="1:31" ht="15" customHeight="1">
      <c r="A487" s="372" t="s">
        <v>109</v>
      </c>
      <c r="B487" s="373" t="s">
        <v>364</v>
      </c>
      <c r="C487" s="307"/>
      <c r="D487" s="308">
        <v>3</v>
      </c>
      <c r="E487" s="309"/>
      <c r="F487" s="374"/>
      <c r="G487" s="375">
        <v>0</v>
      </c>
      <c r="H487" s="309"/>
      <c r="I487" s="374"/>
      <c r="J487" s="375">
        <v>0</v>
      </c>
      <c r="K487" s="309"/>
      <c r="L487" s="374"/>
      <c r="M487" s="375">
        <v>0</v>
      </c>
      <c r="N487" s="309"/>
      <c r="O487" s="374"/>
      <c r="P487" s="375">
        <v>3</v>
      </c>
      <c r="Q487" s="309"/>
      <c r="R487" s="310"/>
      <c r="S487" s="306"/>
      <c r="T487" s="311"/>
      <c r="U487" s="374"/>
      <c r="V487" s="306"/>
      <c r="W487" s="306"/>
      <c r="X487" s="306"/>
      <c r="Y487" s="306"/>
      <c r="Z487" s="306"/>
      <c r="AA487" s="376"/>
      <c r="AB487" s="313"/>
      <c r="AC487" s="377"/>
      <c r="AD487" s="375"/>
      <c r="AE487" s="378"/>
    </row>
    <row r="488" spans="1:31" ht="15" customHeight="1">
      <c r="A488" s="327"/>
      <c r="B488" s="317" t="s">
        <v>365</v>
      </c>
      <c r="C488" s="318" t="s">
        <v>117</v>
      </c>
      <c r="D488" s="331">
        <v>3</v>
      </c>
      <c r="E488" s="320" t="s">
        <v>118</v>
      </c>
      <c r="F488" s="379"/>
      <c r="G488" s="340"/>
      <c r="I488" s="379"/>
      <c r="J488" s="340"/>
      <c r="L488" s="379"/>
      <c r="M488" s="340"/>
      <c r="O488" s="379"/>
      <c r="P488" s="340"/>
      <c r="R488" s="323"/>
      <c r="T488" s="330"/>
      <c r="U488" s="379"/>
      <c r="AD488" s="340"/>
      <c r="AE488" s="380"/>
    </row>
    <row r="489" spans="1:31" ht="15" customHeight="1">
      <c r="A489" s="327"/>
      <c r="C489" s="318" t="s">
        <v>117</v>
      </c>
      <c r="D489" s="331">
        <v>0</v>
      </c>
      <c r="E489" s="320" t="s">
        <v>118</v>
      </c>
      <c r="F489" s="379"/>
      <c r="G489" s="340"/>
      <c r="I489" s="379"/>
      <c r="J489" s="340"/>
      <c r="L489" s="379"/>
      <c r="M489" s="340"/>
      <c r="O489" s="379"/>
      <c r="P489" s="340"/>
      <c r="R489" s="323"/>
      <c r="T489" s="330"/>
      <c r="U489" s="379"/>
      <c r="AD489" s="340"/>
      <c r="AE489" s="380"/>
    </row>
    <row r="490" spans="1:31" ht="15" customHeight="1">
      <c r="A490" s="327"/>
      <c r="C490" s="318"/>
      <c r="D490" s="331"/>
      <c r="F490" s="379"/>
      <c r="G490" s="381"/>
      <c r="I490" s="379"/>
      <c r="J490" s="381"/>
      <c r="L490" s="379"/>
      <c r="M490" s="381"/>
      <c r="O490" s="379"/>
      <c r="P490" s="381">
        <v>3</v>
      </c>
      <c r="R490" s="387" t="s">
        <v>247</v>
      </c>
      <c r="S490" s="317" t="s">
        <v>248</v>
      </c>
      <c r="T490" s="330">
        <v>3</v>
      </c>
      <c r="U490" s="379"/>
      <c r="V490" s="385" t="s">
        <v>366</v>
      </c>
      <c r="W490" s="385"/>
      <c r="X490" s="385"/>
      <c r="Y490" s="385"/>
      <c r="Z490" s="385"/>
      <c r="AA490" s="353" t="s">
        <v>113</v>
      </c>
      <c r="AB490" s="386" t="s">
        <v>114</v>
      </c>
      <c r="AC490" s="292" t="s">
        <v>115</v>
      </c>
      <c r="AD490" s="381">
        <v>3</v>
      </c>
      <c r="AE490" s="380"/>
    </row>
    <row r="491" spans="1:31" ht="15" customHeight="1">
      <c r="A491" s="327"/>
      <c r="C491" s="318"/>
      <c r="D491" s="331"/>
      <c r="F491" s="379"/>
      <c r="G491" s="340"/>
      <c r="I491" s="379"/>
      <c r="J491" s="340"/>
      <c r="L491" s="379"/>
      <c r="M491" s="340"/>
      <c r="O491" s="379"/>
      <c r="P491" s="340"/>
      <c r="R491" s="387"/>
      <c r="S491" s="317" t="s">
        <v>250</v>
      </c>
      <c r="T491" s="330"/>
      <c r="U491" s="379"/>
      <c r="AD491" s="340"/>
      <c r="AE491" s="380"/>
    </row>
    <row r="492" spans="1:31" ht="15" customHeight="1">
      <c r="A492" s="327"/>
      <c r="C492" s="318"/>
      <c r="D492" s="331"/>
      <c r="F492" s="379"/>
      <c r="G492" s="340"/>
      <c r="I492" s="379"/>
      <c r="J492" s="340"/>
      <c r="L492" s="379"/>
      <c r="M492" s="340"/>
      <c r="O492" s="379"/>
      <c r="P492" s="340"/>
      <c r="R492" s="387"/>
      <c r="S492" s="317"/>
      <c r="T492" s="330"/>
      <c r="U492" s="379"/>
      <c r="Z492" s="288" t="s">
        <v>261</v>
      </c>
      <c r="AC492" s="292" t="s">
        <v>117</v>
      </c>
      <c r="AD492" s="340">
        <v>3</v>
      </c>
      <c r="AE492" s="380" t="s">
        <v>118</v>
      </c>
    </row>
    <row r="493" spans="1:31" ht="15" customHeight="1">
      <c r="A493" s="388"/>
      <c r="B493" s="385"/>
      <c r="C493" s="389"/>
      <c r="D493" s="390"/>
      <c r="E493" s="391"/>
      <c r="F493" s="392"/>
      <c r="G493" s="381"/>
      <c r="H493" s="391"/>
      <c r="I493" s="392"/>
      <c r="J493" s="381"/>
      <c r="K493" s="391"/>
      <c r="L493" s="392"/>
      <c r="M493" s="381"/>
      <c r="N493" s="391"/>
      <c r="O493" s="392"/>
      <c r="P493" s="381"/>
      <c r="Q493" s="391"/>
      <c r="R493" s="382"/>
      <c r="S493" s="383"/>
      <c r="T493" s="384"/>
      <c r="U493" s="392"/>
      <c r="V493" s="385"/>
      <c r="W493" s="385"/>
      <c r="X493" s="385"/>
      <c r="Y493" s="385"/>
      <c r="Z493" s="385" t="s">
        <v>367</v>
      </c>
      <c r="AA493" s="394"/>
      <c r="AB493" s="386"/>
      <c r="AC493" s="395"/>
      <c r="AD493" s="381">
        <v>3</v>
      </c>
      <c r="AE493" s="396"/>
    </row>
    <row r="494" spans="1:31" ht="15" customHeight="1">
      <c r="A494" s="327"/>
      <c r="C494" s="318"/>
      <c r="D494" s="331">
        <v>3</v>
      </c>
      <c r="F494" s="379"/>
      <c r="G494" s="340">
        <v>0</v>
      </c>
      <c r="I494" s="379"/>
      <c r="J494" s="340">
        <v>0</v>
      </c>
      <c r="L494" s="379"/>
      <c r="M494" s="340">
        <v>0</v>
      </c>
      <c r="O494" s="379"/>
      <c r="P494" s="340">
        <v>3</v>
      </c>
      <c r="R494" s="387"/>
      <c r="S494" s="317"/>
      <c r="T494" s="330"/>
      <c r="U494" s="379"/>
      <c r="AD494" s="340"/>
      <c r="AE494" s="380"/>
    </row>
    <row r="495" spans="1:31" ht="15" customHeight="1">
      <c r="A495" s="397" t="s">
        <v>267</v>
      </c>
      <c r="C495" s="318" t="s">
        <v>117</v>
      </c>
      <c r="D495" s="331">
        <v>3</v>
      </c>
      <c r="E495" s="320" t="s">
        <v>118</v>
      </c>
      <c r="F495" s="379"/>
      <c r="G495" s="340"/>
      <c r="I495" s="379"/>
      <c r="J495" s="340"/>
      <c r="L495" s="379"/>
      <c r="M495" s="340"/>
      <c r="O495" s="379"/>
      <c r="P495" s="340"/>
      <c r="R495" s="387"/>
      <c r="S495" s="317"/>
      <c r="T495" s="330"/>
      <c r="U495" s="379"/>
      <c r="AD495" s="340"/>
      <c r="AE495" s="380"/>
    </row>
    <row r="496" spans="1:31" ht="15" customHeight="1">
      <c r="A496" s="388"/>
      <c r="B496" s="385"/>
      <c r="C496" s="389" t="s">
        <v>117</v>
      </c>
      <c r="D496" s="390">
        <v>0</v>
      </c>
      <c r="E496" s="391" t="s">
        <v>118</v>
      </c>
      <c r="F496" s="392"/>
      <c r="G496" s="381"/>
      <c r="H496" s="391"/>
      <c r="I496" s="392"/>
      <c r="J496" s="381"/>
      <c r="K496" s="391"/>
      <c r="L496" s="392"/>
      <c r="M496" s="381"/>
      <c r="N496" s="391"/>
      <c r="O496" s="392"/>
      <c r="P496" s="381"/>
      <c r="Q496" s="391"/>
      <c r="R496" s="382"/>
      <c r="S496" s="383"/>
      <c r="T496" s="384"/>
      <c r="U496" s="392"/>
      <c r="V496" s="385"/>
      <c r="W496" s="385"/>
      <c r="X496" s="385"/>
      <c r="Y496" s="385"/>
      <c r="Z496" s="385"/>
      <c r="AA496" s="394"/>
      <c r="AB496" s="386"/>
      <c r="AC496" s="395"/>
      <c r="AD496" s="381"/>
      <c r="AE496" s="396"/>
    </row>
    <row r="497" spans="1:31" s="320" customFormat="1" ht="15" customHeight="1">
      <c r="A497" s="327"/>
      <c r="B497" s="288"/>
      <c r="C497" s="318"/>
      <c r="D497" s="331">
        <v>3</v>
      </c>
      <c r="F497" s="379"/>
      <c r="G497" s="340">
        <v>0</v>
      </c>
      <c r="I497" s="379"/>
      <c r="J497" s="340">
        <v>0</v>
      </c>
      <c r="L497" s="379"/>
      <c r="M497" s="340">
        <v>0</v>
      </c>
      <c r="O497" s="379"/>
      <c r="P497" s="340">
        <v>3</v>
      </c>
      <c r="R497" s="387"/>
      <c r="S497" s="317"/>
      <c r="T497" s="330"/>
      <c r="U497" s="379"/>
      <c r="V497" s="288"/>
      <c r="W497" s="288"/>
      <c r="X497" s="288"/>
      <c r="Y497" s="288"/>
      <c r="Z497" s="288"/>
      <c r="AA497" s="353"/>
      <c r="AB497" s="289"/>
      <c r="AC497" s="292"/>
      <c r="AD497" s="340"/>
      <c r="AE497" s="380"/>
    </row>
    <row r="498" spans="1:31" s="320" customFormat="1" ht="15" customHeight="1">
      <c r="A498" s="397" t="s">
        <v>281</v>
      </c>
      <c r="B498" s="288"/>
      <c r="C498" s="318" t="s">
        <v>117</v>
      </c>
      <c r="D498" s="331">
        <v>3</v>
      </c>
      <c r="E498" s="320" t="s">
        <v>118</v>
      </c>
      <c r="F498" s="379"/>
      <c r="G498" s="340"/>
      <c r="I498" s="379"/>
      <c r="J498" s="340"/>
      <c r="L498" s="379"/>
      <c r="M498" s="340"/>
      <c r="O498" s="379"/>
      <c r="P498" s="340"/>
      <c r="R498" s="387"/>
      <c r="S498" s="317"/>
      <c r="T498" s="330"/>
      <c r="U498" s="379"/>
      <c r="V498" s="288"/>
      <c r="W498" s="288"/>
      <c r="X498" s="288"/>
      <c r="Y498" s="288"/>
      <c r="Z498" s="288"/>
      <c r="AA498" s="353"/>
      <c r="AB498" s="289"/>
      <c r="AC498" s="292"/>
      <c r="AD498" s="340"/>
      <c r="AE498" s="380"/>
    </row>
    <row r="499" spans="1:31" s="320" customFormat="1" ht="15" customHeight="1">
      <c r="A499" s="333"/>
      <c r="B499" s="297"/>
      <c r="C499" s="334" t="s">
        <v>117</v>
      </c>
      <c r="D499" s="335">
        <v>0</v>
      </c>
      <c r="E499" s="336" t="s">
        <v>118</v>
      </c>
      <c r="F499" s="398"/>
      <c r="G499" s="399"/>
      <c r="H499" s="336"/>
      <c r="I499" s="398"/>
      <c r="J499" s="399"/>
      <c r="K499" s="336"/>
      <c r="L499" s="398"/>
      <c r="M499" s="399"/>
      <c r="N499" s="336"/>
      <c r="O499" s="398"/>
      <c r="P499" s="399"/>
      <c r="Q499" s="336"/>
      <c r="R499" s="406"/>
      <c r="S499" s="296"/>
      <c r="T499" s="338"/>
      <c r="U499" s="398"/>
      <c r="V499" s="297"/>
      <c r="W499" s="297"/>
      <c r="X499" s="297"/>
      <c r="Y499" s="297"/>
      <c r="Z499" s="297"/>
      <c r="AA499" s="303"/>
      <c r="AB499" s="301"/>
      <c r="AC499" s="400"/>
      <c r="AD499" s="399"/>
      <c r="AE499" s="401"/>
    </row>
    <row r="500" spans="1:31" s="320" customFormat="1" ht="15" customHeight="1">
      <c r="A500" s="288"/>
      <c r="B500" s="288"/>
      <c r="C500" s="294"/>
      <c r="D500" s="331"/>
      <c r="G500" s="340"/>
      <c r="J500" s="340"/>
      <c r="M500" s="340"/>
      <c r="P500" s="340"/>
      <c r="R500" s="317"/>
      <c r="S500" s="317"/>
      <c r="T500" s="340"/>
      <c r="V500" s="288"/>
      <c r="W500" s="288"/>
      <c r="X500" s="288"/>
      <c r="Y500" s="288"/>
      <c r="Z500" s="288"/>
      <c r="AA500" s="353"/>
      <c r="AB500" s="289"/>
      <c r="AC500" s="292"/>
      <c r="AD500" s="340"/>
    </row>
    <row r="501" spans="1:31" s="320" customFormat="1" ht="15" customHeight="1">
      <c r="A501" s="288"/>
      <c r="B501" s="288"/>
      <c r="C501" s="294"/>
      <c r="D501" s="331"/>
      <c r="G501" s="340"/>
      <c r="J501" s="340"/>
      <c r="M501" s="340"/>
      <c r="P501" s="340"/>
      <c r="R501" s="288"/>
      <c r="S501" s="317"/>
      <c r="T501" s="340"/>
      <c r="V501" s="288"/>
      <c r="W501" s="288"/>
      <c r="X501" s="288"/>
      <c r="Y501" s="288"/>
      <c r="Z501" s="288"/>
      <c r="AA501" s="353"/>
      <c r="AB501" s="289"/>
      <c r="AC501" s="292"/>
      <c r="AD501" s="340"/>
    </row>
    <row r="502" spans="1:31" s="320" customFormat="1" ht="15" customHeight="1">
      <c r="A502" s="288"/>
      <c r="B502" s="288"/>
      <c r="C502" s="294"/>
      <c r="D502" s="331"/>
      <c r="G502" s="340"/>
      <c r="J502" s="340"/>
      <c r="M502" s="340"/>
      <c r="P502" s="340"/>
      <c r="R502" s="317"/>
      <c r="S502" s="317"/>
      <c r="T502" s="340"/>
      <c r="V502" s="288"/>
      <c r="W502" s="288"/>
      <c r="X502" s="288"/>
      <c r="Y502" s="288"/>
      <c r="Z502" s="288"/>
      <c r="AA502" s="353"/>
      <c r="AB502" s="289"/>
      <c r="AC502" s="292"/>
      <c r="AD502" s="340"/>
    </row>
    <row r="503" spans="1:31" s="320" customFormat="1" ht="15" customHeight="1">
      <c r="A503" s="288"/>
      <c r="B503" s="288"/>
      <c r="C503" s="294"/>
      <c r="D503" s="331"/>
      <c r="G503" s="340"/>
      <c r="J503" s="340"/>
      <c r="M503" s="340"/>
      <c r="P503" s="340"/>
      <c r="R503" s="317"/>
      <c r="S503" s="317"/>
      <c r="T503" s="340"/>
      <c r="V503" s="288"/>
      <c r="W503" s="288"/>
      <c r="X503" s="288"/>
      <c r="Y503" s="288"/>
      <c r="Z503" s="288"/>
      <c r="AA503" s="353"/>
      <c r="AB503" s="289"/>
      <c r="AC503" s="292"/>
      <c r="AD503" s="340"/>
    </row>
    <row r="504" spans="1:31" s="320" customFormat="1" ht="15" customHeight="1">
      <c r="A504" s="288"/>
      <c r="B504" s="288"/>
      <c r="C504" s="294"/>
      <c r="D504" s="331"/>
      <c r="G504" s="340"/>
      <c r="J504" s="340"/>
      <c r="M504" s="340"/>
      <c r="P504" s="340"/>
      <c r="R504" s="288"/>
      <c r="S504" s="317"/>
      <c r="T504" s="340"/>
      <c r="V504" s="288"/>
      <c r="W504" s="288"/>
      <c r="X504" s="288"/>
      <c r="Y504" s="288"/>
      <c r="Z504" s="288"/>
      <c r="AA504" s="353"/>
      <c r="AB504" s="289"/>
      <c r="AC504" s="292"/>
      <c r="AD504" s="340"/>
    </row>
    <row r="505" spans="1:31" s="320" customFormat="1" ht="15" customHeight="1">
      <c r="A505" s="288"/>
      <c r="B505" s="288"/>
      <c r="C505" s="294"/>
      <c r="D505" s="331"/>
      <c r="G505" s="340"/>
      <c r="J505" s="340"/>
      <c r="M505" s="340"/>
      <c r="P505" s="340"/>
      <c r="R505" s="288"/>
      <c r="S505" s="288"/>
      <c r="T505" s="340"/>
      <c r="V505" s="288"/>
      <c r="W505" s="288"/>
      <c r="X505" s="288"/>
      <c r="Y505" s="288"/>
      <c r="Z505" s="288"/>
      <c r="AA505" s="353"/>
      <c r="AB505" s="289"/>
      <c r="AC505" s="292"/>
      <c r="AD505" s="340"/>
    </row>
    <row r="506" spans="1:31" s="320" customFormat="1" ht="15" customHeight="1">
      <c r="A506" s="288"/>
      <c r="B506" s="288"/>
      <c r="C506" s="294"/>
      <c r="D506" s="331"/>
      <c r="G506" s="340"/>
      <c r="J506" s="340"/>
      <c r="M506" s="340"/>
      <c r="P506" s="340"/>
      <c r="R506" s="288"/>
      <c r="S506" s="288"/>
      <c r="T506" s="340"/>
      <c r="V506" s="288"/>
      <c r="W506" s="288"/>
      <c r="X506" s="288"/>
      <c r="Y506" s="288"/>
      <c r="Z506" s="288"/>
      <c r="AA506" s="353"/>
      <c r="AB506" s="289"/>
      <c r="AC506" s="292"/>
      <c r="AD506" s="340"/>
    </row>
    <row r="507" spans="1:31" s="320" customFormat="1" ht="15" customHeight="1">
      <c r="A507" s="288"/>
      <c r="B507" s="288"/>
      <c r="C507" s="294"/>
      <c r="D507" s="331"/>
      <c r="G507" s="340"/>
      <c r="J507" s="340"/>
      <c r="M507" s="340"/>
      <c r="P507" s="340"/>
      <c r="R507" s="288"/>
      <c r="S507" s="288"/>
      <c r="T507" s="340"/>
      <c r="V507" s="288"/>
      <c r="W507" s="288"/>
      <c r="X507" s="288"/>
      <c r="Y507" s="288"/>
      <c r="Z507" s="288"/>
      <c r="AA507" s="353"/>
      <c r="AB507" s="289"/>
      <c r="AC507" s="292"/>
      <c r="AD507" s="340"/>
    </row>
    <row r="508" spans="1:31" s="320" customFormat="1" ht="15" customHeight="1">
      <c r="A508" s="288"/>
      <c r="B508" s="288"/>
      <c r="C508" s="294"/>
      <c r="D508" s="331"/>
      <c r="G508" s="340"/>
      <c r="J508" s="340"/>
      <c r="M508" s="340"/>
      <c r="P508" s="340"/>
      <c r="R508" s="288"/>
      <c r="S508" s="288"/>
      <c r="T508" s="340"/>
      <c r="V508" s="288"/>
      <c r="W508" s="288"/>
      <c r="X508" s="288"/>
      <c r="Y508" s="288"/>
      <c r="Z508" s="288"/>
      <c r="AA508" s="353"/>
      <c r="AB508" s="289"/>
      <c r="AC508" s="292"/>
      <c r="AD508" s="340"/>
    </row>
    <row r="509" spans="1:31" s="320" customFormat="1" ht="15" customHeight="1">
      <c r="A509" s="288"/>
      <c r="B509" s="288"/>
      <c r="C509" s="294"/>
      <c r="D509" s="331"/>
      <c r="G509" s="340"/>
      <c r="J509" s="340"/>
      <c r="M509" s="340"/>
      <c r="P509" s="340"/>
      <c r="R509" s="288"/>
      <c r="S509" s="288"/>
      <c r="T509" s="340"/>
      <c r="V509" s="288"/>
      <c r="W509" s="288"/>
      <c r="X509" s="288"/>
      <c r="Y509" s="288"/>
      <c r="Z509" s="288"/>
      <c r="AA509" s="353"/>
      <c r="AB509" s="289"/>
      <c r="AC509" s="292"/>
      <c r="AD509" s="340"/>
    </row>
    <row r="510" spans="1:31" s="320" customFormat="1" ht="15" customHeight="1">
      <c r="A510" s="288"/>
      <c r="B510" s="288"/>
      <c r="C510" s="294"/>
      <c r="D510" s="331"/>
      <c r="G510" s="340"/>
      <c r="J510" s="340"/>
      <c r="M510" s="340"/>
      <c r="P510" s="340"/>
      <c r="R510" s="288"/>
      <c r="S510" s="288"/>
      <c r="T510" s="340"/>
      <c r="V510" s="288"/>
      <c r="W510" s="288"/>
      <c r="X510" s="288"/>
      <c r="Y510" s="288"/>
      <c r="Z510" s="288"/>
      <c r="AA510" s="353"/>
      <c r="AB510" s="289"/>
      <c r="AC510" s="292"/>
      <c r="AD510" s="340"/>
    </row>
    <row r="511" spans="1:31" s="320" customFormat="1" ht="15" customHeight="1">
      <c r="A511" s="288"/>
      <c r="B511" s="288"/>
      <c r="C511" s="294"/>
      <c r="D511" s="331"/>
      <c r="G511" s="340"/>
      <c r="J511" s="340"/>
      <c r="M511" s="340"/>
      <c r="P511" s="340"/>
      <c r="R511" s="288"/>
      <c r="S511" s="288"/>
      <c r="T511" s="340"/>
      <c r="V511" s="288"/>
      <c r="W511" s="288"/>
      <c r="X511" s="288"/>
      <c r="Y511" s="288"/>
      <c r="Z511" s="288"/>
      <c r="AA511" s="353"/>
      <c r="AB511" s="289"/>
      <c r="AC511" s="292"/>
      <c r="AD511" s="340"/>
    </row>
    <row r="512" spans="1:31" s="320" customFormat="1" ht="15" customHeight="1">
      <c r="A512" s="288"/>
      <c r="B512" s="288"/>
      <c r="C512" s="294"/>
      <c r="D512" s="331"/>
      <c r="G512" s="340"/>
      <c r="J512" s="340"/>
      <c r="M512" s="340"/>
      <c r="P512" s="340"/>
      <c r="R512" s="288"/>
      <c r="S512" s="288"/>
      <c r="T512" s="340"/>
      <c r="V512" s="288"/>
      <c r="W512" s="288"/>
      <c r="X512" s="288"/>
      <c r="Y512" s="288"/>
      <c r="Z512" s="288"/>
      <c r="AA512" s="353"/>
      <c r="AB512" s="289"/>
      <c r="AC512" s="292"/>
      <c r="AD512" s="340"/>
    </row>
    <row r="513" spans="1:31" s="320" customFormat="1" ht="15" customHeight="1">
      <c r="A513" s="288"/>
      <c r="B513" s="288"/>
      <c r="C513" s="294"/>
      <c r="D513" s="331"/>
      <c r="G513" s="340"/>
      <c r="J513" s="340"/>
      <c r="M513" s="340"/>
      <c r="P513" s="340"/>
      <c r="R513" s="288"/>
      <c r="S513" s="288"/>
      <c r="T513" s="340"/>
      <c r="V513" s="288"/>
      <c r="W513" s="288"/>
      <c r="X513" s="288"/>
      <c r="Y513" s="288"/>
      <c r="Z513" s="288"/>
      <c r="AA513" s="353"/>
      <c r="AB513" s="289"/>
      <c r="AC513" s="292"/>
      <c r="AD513" s="340"/>
    </row>
    <row r="514" spans="1:31" s="320" customFormat="1" ht="15" customHeight="1">
      <c r="A514" s="288"/>
      <c r="B514" s="288"/>
      <c r="C514" s="294"/>
      <c r="D514" s="331"/>
      <c r="G514" s="340"/>
      <c r="J514" s="340"/>
      <c r="M514" s="340"/>
      <c r="P514" s="340"/>
      <c r="R514" s="288"/>
      <c r="S514" s="288"/>
      <c r="T514" s="340"/>
      <c r="V514" s="288"/>
      <c r="W514" s="288"/>
      <c r="X514" s="288"/>
      <c r="Y514" s="288"/>
      <c r="Z514" s="288"/>
      <c r="AA514" s="353"/>
      <c r="AB514" s="289"/>
      <c r="AC514" s="292"/>
      <c r="AD514" s="340"/>
    </row>
    <row r="515" spans="1:31" s="320" customFormat="1" ht="15" customHeight="1">
      <c r="A515" s="288"/>
      <c r="B515" s="288"/>
      <c r="C515" s="294"/>
      <c r="D515" s="331"/>
      <c r="G515" s="340"/>
      <c r="J515" s="340"/>
      <c r="M515" s="340"/>
      <c r="P515" s="340"/>
      <c r="R515" s="288"/>
      <c r="S515" s="288"/>
      <c r="T515" s="340"/>
      <c r="V515" s="288"/>
      <c r="W515" s="288"/>
      <c r="X515" s="288"/>
      <c r="Y515" s="288"/>
      <c r="Z515" s="288"/>
      <c r="AA515" s="353"/>
      <c r="AB515" s="289"/>
      <c r="AC515" s="292"/>
      <c r="AD515" s="340"/>
    </row>
    <row r="516" spans="1:31" s="320" customFormat="1" ht="15" customHeight="1">
      <c r="A516" s="288"/>
      <c r="B516" s="288"/>
      <c r="C516" s="294"/>
      <c r="D516" s="331"/>
      <c r="G516" s="340"/>
      <c r="J516" s="340"/>
      <c r="M516" s="340"/>
      <c r="P516" s="340"/>
      <c r="R516" s="288"/>
      <c r="S516" s="288"/>
      <c r="T516" s="340"/>
      <c r="V516" s="288"/>
      <c r="W516" s="288"/>
      <c r="X516" s="288"/>
      <c r="Y516" s="288"/>
      <c r="Z516" s="288"/>
      <c r="AA516" s="353"/>
      <c r="AB516" s="289"/>
      <c r="AC516" s="292"/>
      <c r="AD516" s="340"/>
    </row>
    <row r="517" spans="1:31" s="320" customFormat="1" ht="1.5" customHeight="1">
      <c r="A517" s="288"/>
      <c r="B517" s="288"/>
      <c r="C517" s="294"/>
      <c r="D517" s="331"/>
      <c r="G517" s="340"/>
      <c r="J517" s="340"/>
      <c r="M517" s="340"/>
      <c r="P517" s="340"/>
      <c r="R517" s="288"/>
      <c r="S517" s="288"/>
      <c r="T517" s="340"/>
      <c r="V517" s="288"/>
      <c r="W517" s="288"/>
      <c r="X517" s="288"/>
      <c r="Y517" s="288"/>
      <c r="Z517" s="288"/>
      <c r="AA517" s="353"/>
      <c r="AB517" s="289"/>
      <c r="AC517" s="292"/>
      <c r="AD517" s="340"/>
    </row>
    <row r="518" spans="1:31" s="320" customFormat="1" ht="30" customHeight="1">
      <c r="A518" s="341"/>
      <c r="B518" s="288"/>
      <c r="C518" s="294"/>
      <c r="D518" s="331"/>
      <c r="G518" s="291"/>
      <c r="J518" s="291"/>
      <c r="M518" s="291"/>
      <c r="P518" s="291"/>
      <c r="R518" s="288"/>
      <c r="S518" s="288"/>
      <c r="T518" s="291"/>
      <c r="V518" s="288"/>
      <c r="W518" s="288"/>
      <c r="X518" s="288"/>
      <c r="Y518" s="288"/>
      <c r="Z518" s="288"/>
      <c r="AA518" s="353"/>
      <c r="AB518" s="289"/>
      <c r="AC518" s="292"/>
      <c r="AD518" s="291"/>
    </row>
    <row r="521" spans="1:31" ht="15" customHeight="1">
      <c r="C521" s="288"/>
      <c r="D521" s="288"/>
      <c r="E521" s="288"/>
      <c r="F521" s="288"/>
      <c r="G521" s="288"/>
      <c r="H521" s="288"/>
      <c r="I521" s="288"/>
      <c r="J521" s="288"/>
      <c r="K521" s="288"/>
      <c r="L521" s="288"/>
      <c r="M521" s="288"/>
      <c r="N521" s="288"/>
      <c r="O521" s="288"/>
      <c r="P521" s="288"/>
      <c r="Q521" s="288"/>
      <c r="T521" s="288"/>
      <c r="U521" s="288"/>
      <c r="AA521" s="288"/>
      <c r="AB521" s="290"/>
      <c r="AE521" s="288"/>
    </row>
    <row r="522" spans="1:31" ht="15" customHeight="1">
      <c r="A522" s="369"/>
      <c r="D522" s="291"/>
      <c r="E522" s="291"/>
      <c r="F522" s="291"/>
      <c r="H522" s="291"/>
      <c r="I522" s="291"/>
      <c r="K522" s="291"/>
      <c r="L522" s="291"/>
      <c r="N522" s="291"/>
      <c r="O522" s="291"/>
      <c r="Q522" s="291"/>
      <c r="U522" s="291"/>
      <c r="AB522" s="290"/>
      <c r="AE522" s="291"/>
    </row>
    <row r="523" spans="1:31" ht="15" customHeight="1">
      <c r="A523" s="317" t="s">
        <v>368</v>
      </c>
      <c r="D523" s="291"/>
      <c r="E523" s="291"/>
      <c r="F523" s="291"/>
      <c r="H523" s="291"/>
      <c r="I523" s="291"/>
      <c r="K523" s="291"/>
      <c r="L523" s="370" t="s">
        <v>369</v>
      </c>
      <c r="N523" s="291"/>
      <c r="O523" s="291"/>
      <c r="P523" s="370"/>
      <c r="Q523" s="291"/>
      <c r="U523" s="291"/>
      <c r="AB523" s="290"/>
      <c r="AD523" s="353" t="s">
        <v>56</v>
      </c>
      <c r="AE523" s="353"/>
    </row>
    <row r="524" spans="1:31" ht="15" customHeight="1">
      <c r="A524" s="607" t="s">
        <v>130</v>
      </c>
      <c r="B524" s="597"/>
      <c r="C524" s="612" t="s">
        <v>222</v>
      </c>
      <c r="D524" s="613"/>
      <c r="E524" s="614"/>
      <c r="F524" s="620" t="s">
        <v>223</v>
      </c>
      <c r="G524" s="620"/>
      <c r="H524" s="620"/>
      <c r="I524" s="620"/>
      <c r="J524" s="620"/>
      <c r="K524" s="620"/>
      <c r="L524" s="620"/>
      <c r="M524" s="620"/>
      <c r="N524" s="620"/>
      <c r="O524" s="620"/>
      <c r="P524" s="620"/>
      <c r="Q524" s="620"/>
      <c r="R524" s="597" t="s">
        <v>132</v>
      </c>
      <c r="S524" s="597"/>
      <c r="T524" s="597"/>
      <c r="U524" s="569" t="s">
        <v>224</v>
      </c>
      <c r="V524" s="569"/>
      <c r="W524" s="569"/>
      <c r="X524" s="569"/>
      <c r="Y524" s="569"/>
      <c r="Z524" s="569"/>
      <c r="AA524" s="569"/>
      <c r="AB524" s="569"/>
      <c r="AC524" s="569"/>
      <c r="AD524" s="569"/>
      <c r="AE524" s="584"/>
    </row>
    <row r="525" spans="1:31" ht="15" customHeight="1">
      <c r="A525" s="608"/>
      <c r="B525" s="609"/>
      <c r="C525" s="615"/>
      <c r="D525" s="616"/>
      <c r="E525" s="617"/>
      <c r="F525" s="599" t="s">
        <v>82</v>
      </c>
      <c r="G525" s="599"/>
      <c r="H525" s="599"/>
      <c r="I525" s="599"/>
      <c r="J525" s="599"/>
      <c r="K525" s="599"/>
      <c r="L525" s="599"/>
      <c r="M525" s="599"/>
      <c r="N525" s="599"/>
      <c r="O525" s="600" t="s">
        <v>225</v>
      </c>
      <c r="P525" s="600"/>
      <c r="Q525" s="600"/>
      <c r="R525" s="587" t="s">
        <v>226</v>
      </c>
      <c r="S525" s="601"/>
      <c r="T525" s="600" t="s">
        <v>227</v>
      </c>
      <c r="U525" s="598"/>
      <c r="V525" s="598"/>
      <c r="W525" s="598"/>
      <c r="X525" s="598"/>
      <c r="Y525" s="598"/>
      <c r="Z525" s="598"/>
      <c r="AA525" s="598"/>
      <c r="AB525" s="598"/>
      <c r="AC525" s="598"/>
      <c r="AD525" s="598"/>
      <c r="AE525" s="586"/>
    </row>
    <row r="526" spans="1:31" ht="15" customHeight="1">
      <c r="A526" s="621"/>
      <c r="B526" s="611"/>
      <c r="C526" s="622"/>
      <c r="D526" s="618"/>
      <c r="E526" s="619"/>
      <c r="F526" s="599" t="s">
        <v>84</v>
      </c>
      <c r="G526" s="599"/>
      <c r="H526" s="599"/>
      <c r="I526" s="599" t="s">
        <v>85</v>
      </c>
      <c r="J526" s="599"/>
      <c r="K526" s="599"/>
      <c r="L526" s="599" t="s">
        <v>86</v>
      </c>
      <c r="M526" s="599"/>
      <c r="N526" s="599"/>
      <c r="O526" s="606" t="s">
        <v>228</v>
      </c>
      <c r="P526" s="606"/>
      <c r="Q526" s="606"/>
      <c r="R526" s="624"/>
      <c r="S526" s="603"/>
      <c r="T526" s="625"/>
      <c r="U526" s="591"/>
      <c r="V526" s="591"/>
      <c r="W526" s="591"/>
      <c r="X526" s="591"/>
      <c r="Y526" s="591"/>
      <c r="Z526" s="591"/>
      <c r="AA526" s="591"/>
      <c r="AB526" s="591"/>
      <c r="AC526" s="591"/>
      <c r="AD526" s="591"/>
      <c r="AE526" s="623"/>
    </row>
    <row r="527" spans="1:31" ht="15" customHeight="1">
      <c r="A527" s="372" t="s">
        <v>109</v>
      </c>
      <c r="B527" s="373" t="s">
        <v>370</v>
      </c>
      <c r="C527" s="307"/>
      <c r="D527" s="308">
        <v>69785</v>
      </c>
      <c r="E527" s="309"/>
      <c r="F527" s="374"/>
      <c r="G527" s="375">
        <v>30072</v>
      </c>
      <c r="H527" s="309"/>
      <c r="I527" s="374"/>
      <c r="J527" s="375">
        <v>0</v>
      </c>
      <c r="K527" s="309"/>
      <c r="L527" s="374"/>
      <c r="M527" s="375">
        <v>0</v>
      </c>
      <c r="N527" s="309"/>
      <c r="O527" s="374"/>
      <c r="P527" s="375">
        <v>39713</v>
      </c>
      <c r="Q527" s="309"/>
      <c r="R527" s="310"/>
      <c r="S527" s="306"/>
      <c r="T527" s="311"/>
      <c r="U527" s="374"/>
      <c r="V527" s="306"/>
      <c r="W527" s="306"/>
      <c r="X527" s="306"/>
      <c r="Y527" s="306"/>
      <c r="Z527" s="306"/>
      <c r="AA527" s="376"/>
      <c r="AB527" s="313"/>
      <c r="AC527" s="377"/>
      <c r="AD527" s="375"/>
      <c r="AE527" s="378"/>
    </row>
    <row r="528" spans="1:31" ht="15" customHeight="1">
      <c r="A528" s="327"/>
      <c r="B528" s="317" t="s">
        <v>371</v>
      </c>
      <c r="C528" s="318" t="s">
        <v>117</v>
      </c>
      <c r="D528" s="331">
        <v>70461</v>
      </c>
      <c r="E528" s="320" t="s">
        <v>118</v>
      </c>
      <c r="F528" s="379"/>
      <c r="G528" s="340"/>
      <c r="I528" s="379"/>
      <c r="J528" s="340"/>
      <c r="L528" s="379"/>
      <c r="M528" s="340"/>
      <c r="O528" s="379"/>
      <c r="P528" s="340"/>
      <c r="R528" s="323"/>
      <c r="T528" s="330"/>
      <c r="U528" s="379"/>
      <c r="AD528" s="340"/>
      <c r="AE528" s="380"/>
    </row>
    <row r="529" spans="1:31" ht="15" customHeight="1">
      <c r="A529" s="327"/>
      <c r="B529" s="317" t="s">
        <v>372</v>
      </c>
      <c r="C529" s="318" t="s">
        <v>117</v>
      </c>
      <c r="D529" s="331">
        <v>-676</v>
      </c>
      <c r="E529" s="320" t="s">
        <v>118</v>
      </c>
      <c r="F529" s="379"/>
      <c r="G529" s="340"/>
      <c r="I529" s="379"/>
      <c r="J529" s="340"/>
      <c r="L529" s="379"/>
      <c r="M529" s="340"/>
      <c r="O529" s="379"/>
      <c r="P529" s="340"/>
      <c r="R529" s="323"/>
      <c r="T529" s="330"/>
      <c r="U529" s="379"/>
      <c r="AD529" s="340"/>
      <c r="AE529" s="380"/>
    </row>
    <row r="530" spans="1:31" ht="15" customHeight="1">
      <c r="A530" s="327"/>
      <c r="C530" s="318"/>
      <c r="D530" s="331"/>
      <c r="F530" s="379"/>
      <c r="G530" s="381">
        <v>30072</v>
      </c>
      <c r="I530" s="379"/>
      <c r="J530" s="381"/>
      <c r="L530" s="379"/>
      <c r="M530" s="381"/>
      <c r="O530" s="379"/>
      <c r="P530" s="381">
        <v>39713</v>
      </c>
      <c r="R530" s="382" t="s">
        <v>236</v>
      </c>
      <c r="S530" s="383" t="s">
        <v>237</v>
      </c>
      <c r="T530" s="384">
        <v>30</v>
      </c>
      <c r="U530" s="379"/>
      <c r="V530" s="385" t="s">
        <v>373</v>
      </c>
      <c r="W530" s="385"/>
      <c r="X530" s="385"/>
      <c r="Y530" s="385"/>
      <c r="Z530" s="385"/>
      <c r="AA530" s="353" t="s">
        <v>113</v>
      </c>
      <c r="AB530" s="386" t="s">
        <v>114</v>
      </c>
      <c r="AC530" s="292" t="s">
        <v>115</v>
      </c>
      <c r="AD530" s="381">
        <v>69785</v>
      </c>
      <c r="AE530" s="380"/>
    </row>
    <row r="531" spans="1:31" ht="15" customHeight="1">
      <c r="A531" s="327"/>
      <c r="C531" s="318"/>
      <c r="D531" s="331"/>
      <c r="F531" s="379"/>
      <c r="G531" s="340"/>
      <c r="I531" s="379"/>
      <c r="J531" s="340"/>
      <c r="L531" s="379"/>
      <c r="M531" s="340"/>
      <c r="O531" s="379"/>
      <c r="P531" s="340"/>
      <c r="R531" s="382" t="s">
        <v>239</v>
      </c>
      <c r="S531" s="383" t="s">
        <v>240</v>
      </c>
      <c r="T531" s="384">
        <v>2205</v>
      </c>
      <c r="U531" s="379"/>
      <c r="AD531" s="340"/>
      <c r="AE531" s="380"/>
    </row>
    <row r="532" spans="1:31" ht="15" customHeight="1">
      <c r="A532" s="327"/>
      <c r="C532" s="318"/>
      <c r="D532" s="331"/>
      <c r="F532" s="379"/>
      <c r="G532" s="340"/>
      <c r="I532" s="379"/>
      <c r="J532" s="340"/>
      <c r="L532" s="379"/>
      <c r="M532" s="340"/>
      <c r="O532" s="379"/>
      <c r="P532" s="340"/>
      <c r="R532" s="382" t="s">
        <v>241</v>
      </c>
      <c r="S532" s="383" t="s">
        <v>242</v>
      </c>
      <c r="T532" s="384">
        <v>67463</v>
      </c>
      <c r="U532" s="379"/>
      <c r="Z532" s="288" t="s">
        <v>237</v>
      </c>
      <c r="AC532" s="292" t="s">
        <v>117</v>
      </c>
      <c r="AD532" s="340">
        <v>30</v>
      </c>
      <c r="AE532" s="380" t="s">
        <v>118</v>
      </c>
    </row>
    <row r="533" spans="1:31" ht="15" customHeight="1">
      <c r="A533" s="327"/>
      <c r="C533" s="318"/>
      <c r="D533" s="331"/>
      <c r="F533" s="379"/>
      <c r="G533" s="340"/>
      <c r="I533" s="379"/>
      <c r="J533" s="340"/>
      <c r="L533" s="379"/>
      <c r="M533" s="340"/>
      <c r="O533" s="379"/>
      <c r="P533" s="340"/>
      <c r="R533" s="387" t="s">
        <v>243</v>
      </c>
      <c r="S533" s="317" t="s">
        <v>244</v>
      </c>
      <c r="T533" s="330">
        <v>87</v>
      </c>
      <c r="U533" s="379"/>
      <c r="Z533" s="288" t="s">
        <v>251</v>
      </c>
      <c r="AD533" s="340">
        <v>30</v>
      </c>
      <c r="AE533" s="380"/>
    </row>
    <row r="534" spans="1:31" ht="15" customHeight="1">
      <c r="A534" s="327"/>
      <c r="C534" s="318"/>
      <c r="D534" s="331"/>
      <c r="F534" s="379"/>
      <c r="G534" s="340"/>
      <c r="I534" s="379"/>
      <c r="J534" s="340"/>
      <c r="L534" s="379"/>
      <c r="M534" s="340"/>
      <c r="O534" s="379"/>
      <c r="P534" s="340"/>
      <c r="R534" s="387"/>
      <c r="S534" s="317" t="s">
        <v>245</v>
      </c>
      <c r="T534" s="330"/>
      <c r="U534" s="379"/>
      <c r="Z534" s="288" t="s">
        <v>240</v>
      </c>
      <c r="AC534" s="292" t="s">
        <v>117</v>
      </c>
      <c r="AD534" s="340">
        <v>2205</v>
      </c>
      <c r="AE534" s="380" t="s">
        <v>118</v>
      </c>
    </row>
    <row r="535" spans="1:31" ht="15" customHeight="1">
      <c r="A535" s="327"/>
      <c r="C535" s="318"/>
      <c r="D535" s="331"/>
      <c r="F535" s="379"/>
      <c r="G535" s="340"/>
      <c r="I535" s="379"/>
      <c r="J535" s="340"/>
      <c r="L535" s="379"/>
      <c r="M535" s="340"/>
      <c r="O535" s="379"/>
      <c r="P535" s="340"/>
      <c r="R535" s="387"/>
      <c r="S535" s="317"/>
      <c r="T535" s="330"/>
      <c r="U535" s="379"/>
      <c r="Z535" s="288" t="s">
        <v>253</v>
      </c>
      <c r="AD535" s="340">
        <v>2205</v>
      </c>
      <c r="AE535" s="380"/>
    </row>
    <row r="536" spans="1:31" ht="15" customHeight="1">
      <c r="A536" s="327"/>
      <c r="C536" s="318"/>
      <c r="D536" s="331"/>
      <c r="F536" s="379"/>
      <c r="G536" s="340"/>
      <c r="I536" s="379"/>
      <c r="J536" s="340"/>
      <c r="L536" s="379"/>
      <c r="M536" s="340"/>
      <c r="O536" s="379"/>
      <c r="P536" s="340"/>
      <c r="R536" s="387"/>
      <c r="S536" s="317"/>
      <c r="T536" s="330"/>
      <c r="U536" s="379"/>
      <c r="Z536" s="288" t="s">
        <v>242</v>
      </c>
      <c r="AC536" s="292" t="s">
        <v>117</v>
      </c>
      <c r="AD536" s="340">
        <v>67463</v>
      </c>
      <c r="AE536" s="380" t="s">
        <v>118</v>
      </c>
    </row>
    <row r="537" spans="1:31" s="320" customFormat="1" ht="15" customHeight="1">
      <c r="A537" s="327"/>
      <c r="B537" s="288"/>
      <c r="C537" s="318"/>
      <c r="D537" s="331"/>
      <c r="F537" s="379"/>
      <c r="G537" s="340"/>
      <c r="I537" s="379"/>
      <c r="J537" s="340"/>
      <c r="L537" s="379"/>
      <c r="M537" s="340"/>
      <c r="O537" s="379"/>
      <c r="P537" s="340"/>
      <c r="R537" s="387"/>
      <c r="S537" s="317"/>
      <c r="T537" s="330"/>
      <c r="U537" s="379"/>
      <c r="V537" s="288"/>
      <c r="W537" s="288"/>
      <c r="X537" s="288"/>
      <c r="Y537" s="288"/>
      <c r="Z537" s="288" t="s">
        <v>374</v>
      </c>
      <c r="AA537" s="353"/>
      <c r="AB537" s="289"/>
      <c r="AC537" s="292"/>
      <c r="AD537" s="340">
        <v>0</v>
      </c>
      <c r="AE537" s="380"/>
    </row>
    <row r="538" spans="1:31" s="320" customFormat="1" ht="15" customHeight="1">
      <c r="A538" s="327"/>
      <c r="B538" s="288"/>
      <c r="C538" s="318"/>
      <c r="D538" s="331"/>
      <c r="F538" s="379"/>
      <c r="G538" s="340"/>
      <c r="I538" s="379"/>
      <c r="J538" s="340"/>
      <c r="L538" s="379"/>
      <c r="M538" s="340"/>
      <c r="O538" s="379"/>
      <c r="P538" s="340"/>
      <c r="R538" s="387"/>
      <c r="S538" s="317"/>
      <c r="T538" s="330"/>
      <c r="U538" s="379"/>
      <c r="V538" s="288"/>
      <c r="W538" s="288"/>
      <c r="X538" s="288"/>
      <c r="Y538" s="288"/>
      <c r="Z538" s="288" t="s">
        <v>375</v>
      </c>
      <c r="AA538" s="353"/>
      <c r="AB538" s="289"/>
      <c r="AC538" s="292"/>
      <c r="AD538" s="340">
        <v>0</v>
      </c>
      <c r="AE538" s="380"/>
    </row>
    <row r="539" spans="1:31" s="320" customFormat="1" ht="15" customHeight="1">
      <c r="A539" s="327"/>
      <c r="B539" s="288"/>
      <c r="C539" s="318"/>
      <c r="D539" s="331"/>
      <c r="F539" s="379"/>
      <c r="G539" s="340"/>
      <c r="I539" s="379"/>
      <c r="J539" s="340"/>
      <c r="L539" s="379"/>
      <c r="M539" s="340"/>
      <c r="O539" s="379"/>
      <c r="P539" s="340"/>
      <c r="R539" s="387"/>
      <c r="S539" s="317"/>
      <c r="T539" s="330"/>
      <c r="U539" s="379"/>
      <c r="V539" s="288"/>
      <c r="W539" s="288"/>
      <c r="X539" s="288"/>
      <c r="Y539" s="288"/>
      <c r="Z539" s="288" t="s">
        <v>257</v>
      </c>
      <c r="AA539" s="353"/>
      <c r="AB539" s="289"/>
      <c r="AC539" s="292"/>
      <c r="AD539" s="340">
        <v>0</v>
      </c>
      <c r="AE539" s="380"/>
    </row>
    <row r="540" spans="1:31" s="320" customFormat="1" ht="15" customHeight="1">
      <c r="A540" s="327"/>
      <c r="B540" s="288"/>
      <c r="C540" s="318"/>
      <c r="D540" s="331"/>
      <c r="F540" s="379"/>
      <c r="G540" s="340"/>
      <c r="I540" s="379"/>
      <c r="J540" s="340"/>
      <c r="L540" s="379"/>
      <c r="M540" s="340"/>
      <c r="O540" s="379"/>
      <c r="P540" s="340"/>
      <c r="R540" s="387"/>
      <c r="S540" s="317"/>
      <c r="T540" s="330"/>
      <c r="U540" s="379"/>
      <c r="V540" s="288"/>
      <c r="W540" s="288"/>
      <c r="X540" s="288"/>
      <c r="Y540" s="288"/>
      <c r="Z540" s="288" t="s">
        <v>258</v>
      </c>
      <c r="AA540" s="353"/>
      <c r="AB540" s="289"/>
      <c r="AC540" s="292" t="s">
        <v>117</v>
      </c>
      <c r="AD540" s="340">
        <v>87</v>
      </c>
      <c r="AE540" s="380" t="s">
        <v>118</v>
      </c>
    </row>
    <row r="541" spans="1:31" s="320" customFormat="1" ht="15" customHeight="1">
      <c r="A541" s="327"/>
      <c r="B541" s="288"/>
      <c r="C541" s="318"/>
      <c r="D541" s="331"/>
      <c r="F541" s="379"/>
      <c r="G541" s="340"/>
      <c r="I541" s="379"/>
      <c r="J541" s="340"/>
      <c r="L541" s="379"/>
      <c r="M541" s="340"/>
      <c r="O541" s="379"/>
      <c r="P541" s="340"/>
      <c r="R541" s="323"/>
      <c r="S541" s="317"/>
      <c r="T541" s="330"/>
      <c r="U541" s="379"/>
      <c r="V541" s="288"/>
      <c r="W541" s="288"/>
      <c r="X541" s="288"/>
      <c r="Y541" s="288"/>
      <c r="Z541" s="288" t="s">
        <v>1094</v>
      </c>
      <c r="AA541" s="353"/>
      <c r="AB541" s="289"/>
      <c r="AC541" s="292"/>
      <c r="AD541" s="340">
        <v>0</v>
      </c>
      <c r="AE541" s="380"/>
    </row>
    <row r="542" spans="1:31" s="320" customFormat="1" ht="15" customHeight="1">
      <c r="A542" s="388"/>
      <c r="B542" s="385"/>
      <c r="C542" s="389"/>
      <c r="D542" s="390"/>
      <c r="E542" s="391"/>
      <c r="F542" s="392"/>
      <c r="G542" s="381"/>
      <c r="H542" s="391"/>
      <c r="I542" s="392"/>
      <c r="J542" s="381"/>
      <c r="K542" s="391"/>
      <c r="L542" s="392"/>
      <c r="M542" s="381"/>
      <c r="N542" s="391"/>
      <c r="O542" s="392"/>
      <c r="P542" s="381"/>
      <c r="Q542" s="391"/>
      <c r="R542" s="382"/>
      <c r="S542" s="383"/>
      <c r="T542" s="384"/>
      <c r="U542" s="392"/>
      <c r="V542" s="385"/>
      <c r="W542" s="385"/>
      <c r="X542" s="385"/>
      <c r="Y542" s="385"/>
      <c r="Z542" s="385"/>
      <c r="AA542" s="394"/>
      <c r="AB542" s="386"/>
      <c r="AC542" s="395"/>
      <c r="AD542" s="381"/>
      <c r="AE542" s="396"/>
    </row>
    <row r="543" spans="1:31" s="320" customFormat="1" ht="15" customHeight="1">
      <c r="A543" s="327"/>
      <c r="B543" s="288"/>
      <c r="C543" s="318"/>
      <c r="D543" s="331">
        <v>69785</v>
      </c>
      <c r="F543" s="379"/>
      <c r="G543" s="340">
        <v>30072</v>
      </c>
      <c r="I543" s="379"/>
      <c r="J543" s="340">
        <v>0</v>
      </c>
      <c r="L543" s="379"/>
      <c r="M543" s="340">
        <v>0</v>
      </c>
      <c r="O543" s="379"/>
      <c r="P543" s="340">
        <v>39713</v>
      </c>
      <c r="R543" s="387"/>
      <c r="S543" s="317"/>
      <c r="T543" s="330"/>
      <c r="U543" s="379"/>
      <c r="V543" s="288"/>
      <c r="W543" s="288"/>
      <c r="X543" s="288"/>
      <c r="Y543" s="288"/>
      <c r="Z543" s="288"/>
      <c r="AA543" s="353"/>
      <c r="AB543" s="289"/>
      <c r="AC543" s="292"/>
      <c r="AD543" s="340"/>
      <c r="AE543" s="380"/>
    </row>
    <row r="544" spans="1:31" s="320" customFormat="1" ht="15" customHeight="1">
      <c r="A544" s="397" t="s">
        <v>267</v>
      </c>
      <c r="B544" s="288"/>
      <c r="C544" s="318" t="s">
        <v>117</v>
      </c>
      <c r="D544" s="331">
        <v>70461</v>
      </c>
      <c r="E544" s="320" t="s">
        <v>118</v>
      </c>
      <c r="F544" s="379"/>
      <c r="G544" s="340"/>
      <c r="I544" s="379"/>
      <c r="J544" s="340"/>
      <c r="L544" s="379"/>
      <c r="M544" s="340"/>
      <c r="O544" s="379"/>
      <c r="P544" s="340"/>
      <c r="R544" s="323"/>
      <c r="S544" s="317"/>
      <c r="T544" s="330"/>
      <c r="U544" s="379"/>
      <c r="V544" s="288"/>
      <c r="W544" s="288"/>
      <c r="X544" s="288"/>
      <c r="Y544" s="288"/>
      <c r="Z544" s="288"/>
      <c r="AA544" s="353"/>
      <c r="AB544" s="289"/>
      <c r="AC544" s="292"/>
      <c r="AD544" s="340"/>
      <c r="AE544" s="380"/>
    </row>
    <row r="545" spans="1:31" s="320" customFormat="1" ht="15" customHeight="1">
      <c r="A545" s="333"/>
      <c r="B545" s="297"/>
      <c r="C545" s="334" t="s">
        <v>117</v>
      </c>
      <c r="D545" s="335">
        <v>-676</v>
      </c>
      <c r="E545" s="336" t="s">
        <v>118</v>
      </c>
      <c r="F545" s="398"/>
      <c r="G545" s="399"/>
      <c r="H545" s="336"/>
      <c r="I545" s="398"/>
      <c r="J545" s="399"/>
      <c r="K545" s="336"/>
      <c r="L545" s="398"/>
      <c r="M545" s="399"/>
      <c r="N545" s="336"/>
      <c r="O545" s="398"/>
      <c r="P545" s="399"/>
      <c r="Q545" s="336"/>
      <c r="R545" s="337"/>
      <c r="S545" s="297"/>
      <c r="T545" s="338"/>
      <c r="U545" s="398"/>
      <c r="V545" s="297"/>
      <c r="W545" s="297"/>
      <c r="X545" s="297"/>
      <c r="Y545" s="297"/>
      <c r="Z545" s="297"/>
      <c r="AA545" s="303"/>
      <c r="AB545" s="301"/>
      <c r="AC545" s="400"/>
      <c r="AD545" s="399"/>
      <c r="AE545" s="401"/>
    </row>
    <row r="546" spans="1:31" s="320" customFormat="1" ht="15" customHeight="1">
      <c r="A546" s="288"/>
      <c r="B546" s="288"/>
      <c r="C546" s="294"/>
      <c r="D546" s="331"/>
      <c r="G546" s="340"/>
      <c r="J546" s="340"/>
      <c r="M546" s="340"/>
      <c r="P546" s="340"/>
      <c r="R546" s="288"/>
      <c r="S546" s="288"/>
      <c r="T546" s="340"/>
      <c r="V546" s="288"/>
      <c r="W546" s="288"/>
      <c r="X546" s="288"/>
      <c r="Y546" s="288"/>
      <c r="Z546" s="288"/>
      <c r="AA546" s="353"/>
      <c r="AB546" s="289"/>
      <c r="AC546" s="292"/>
      <c r="AD546" s="340"/>
    </row>
    <row r="547" spans="1:31" s="320" customFormat="1" ht="15" customHeight="1">
      <c r="A547" s="296" t="s">
        <v>368</v>
      </c>
      <c r="B547" s="297"/>
      <c r="C547" s="298"/>
      <c r="D547" s="335"/>
      <c r="E547" s="336"/>
      <c r="F547" s="336"/>
      <c r="G547" s="399"/>
      <c r="H547" s="336"/>
      <c r="I547" s="336"/>
      <c r="J547" s="399"/>
      <c r="K547" s="336"/>
      <c r="L547" s="407" t="s">
        <v>376</v>
      </c>
      <c r="M547" s="399"/>
      <c r="N547" s="336"/>
      <c r="O547" s="336"/>
      <c r="P547" s="399"/>
      <c r="Q547" s="336"/>
      <c r="R547" s="297"/>
      <c r="S547" s="297"/>
      <c r="T547" s="399"/>
      <c r="U547" s="336"/>
      <c r="V547" s="297"/>
      <c r="W547" s="297"/>
      <c r="X547" s="297"/>
      <c r="Y547" s="297"/>
      <c r="Z547" s="297"/>
      <c r="AA547" s="303"/>
      <c r="AB547" s="301"/>
      <c r="AC547" s="400"/>
      <c r="AD547" s="399"/>
      <c r="AE547" s="336"/>
    </row>
    <row r="548" spans="1:31" s="320" customFormat="1" ht="15" customHeight="1">
      <c r="A548" s="397" t="s">
        <v>109</v>
      </c>
      <c r="B548" s="317" t="s">
        <v>377</v>
      </c>
      <c r="C548" s="318"/>
      <c r="D548" s="331">
        <v>55601</v>
      </c>
      <c r="F548" s="379"/>
      <c r="G548" s="340">
        <v>1981</v>
      </c>
      <c r="I548" s="379"/>
      <c r="J548" s="340">
        <v>0</v>
      </c>
      <c r="L548" s="379"/>
      <c r="M548" s="340">
        <v>0</v>
      </c>
      <c r="O548" s="379"/>
      <c r="P548" s="340">
        <v>53620</v>
      </c>
      <c r="R548" s="323"/>
      <c r="S548" s="288"/>
      <c r="T548" s="330"/>
      <c r="U548" s="379"/>
      <c r="V548" s="288"/>
      <c r="W548" s="288"/>
      <c r="X548" s="288"/>
      <c r="Y548" s="288"/>
      <c r="Z548" s="288"/>
      <c r="AA548" s="353"/>
      <c r="AB548" s="289"/>
      <c r="AC548" s="292"/>
      <c r="AD548" s="340"/>
      <c r="AE548" s="380"/>
    </row>
    <row r="549" spans="1:31" s="320" customFormat="1" ht="15" customHeight="1">
      <c r="A549" s="327"/>
      <c r="B549" s="317" t="s">
        <v>378</v>
      </c>
      <c r="C549" s="318" t="s">
        <v>117</v>
      </c>
      <c r="D549" s="331">
        <v>48199</v>
      </c>
      <c r="E549" s="320" t="s">
        <v>118</v>
      </c>
      <c r="F549" s="379"/>
      <c r="G549" s="340"/>
      <c r="I549" s="379"/>
      <c r="J549" s="340"/>
      <c r="L549" s="379"/>
      <c r="M549" s="340"/>
      <c r="O549" s="379"/>
      <c r="P549" s="340"/>
      <c r="R549" s="323"/>
      <c r="S549" s="288"/>
      <c r="T549" s="330"/>
      <c r="U549" s="379"/>
      <c r="V549" s="288"/>
      <c r="W549" s="288"/>
      <c r="X549" s="288"/>
      <c r="Y549" s="288"/>
      <c r="Z549" s="288"/>
      <c r="AA549" s="353"/>
      <c r="AB549" s="289"/>
      <c r="AC549" s="292"/>
      <c r="AD549" s="340"/>
      <c r="AE549" s="380"/>
    </row>
    <row r="550" spans="1:31" s="320" customFormat="1" ht="15" customHeight="1">
      <c r="A550" s="327"/>
      <c r="B550" s="288"/>
      <c r="C550" s="318" t="s">
        <v>117</v>
      </c>
      <c r="D550" s="331">
        <v>7402</v>
      </c>
      <c r="E550" s="320" t="s">
        <v>118</v>
      </c>
      <c r="F550" s="379"/>
      <c r="G550" s="340"/>
      <c r="I550" s="379"/>
      <c r="J550" s="340"/>
      <c r="L550" s="379"/>
      <c r="M550" s="340"/>
      <c r="O550" s="379"/>
      <c r="P550" s="340"/>
      <c r="R550" s="323"/>
      <c r="S550" s="288"/>
      <c r="T550" s="330"/>
      <c r="U550" s="379"/>
      <c r="V550" s="288"/>
      <c r="W550" s="288"/>
      <c r="X550" s="288"/>
      <c r="Y550" s="288"/>
      <c r="Z550" s="288"/>
      <c r="AA550" s="353"/>
      <c r="AB550" s="289"/>
      <c r="AC550" s="292"/>
      <c r="AD550" s="340"/>
      <c r="AE550" s="380"/>
    </row>
    <row r="551" spans="1:31" s="320" customFormat="1" ht="15" customHeight="1">
      <c r="A551" s="327"/>
      <c r="B551" s="288"/>
      <c r="C551" s="318"/>
      <c r="D551" s="331"/>
      <c r="F551" s="379"/>
      <c r="G551" s="381">
        <v>1981</v>
      </c>
      <c r="I551" s="379"/>
      <c r="J551" s="381"/>
      <c r="L551" s="379"/>
      <c r="M551" s="381"/>
      <c r="O551" s="379"/>
      <c r="P551" s="381">
        <v>53620</v>
      </c>
      <c r="R551" s="382" t="s">
        <v>186</v>
      </c>
      <c r="S551" s="383" t="s">
        <v>379</v>
      </c>
      <c r="T551" s="384">
        <v>90</v>
      </c>
      <c r="U551" s="379"/>
      <c r="V551" s="385" t="s">
        <v>380</v>
      </c>
      <c r="W551" s="385"/>
      <c r="X551" s="385"/>
      <c r="Y551" s="385"/>
      <c r="Z551" s="385"/>
      <c r="AA551" s="353" t="s">
        <v>113</v>
      </c>
      <c r="AB551" s="386" t="s">
        <v>114</v>
      </c>
      <c r="AC551" s="292" t="s">
        <v>115</v>
      </c>
      <c r="AD551" s="381">
        <v>55601</v>
      </c>
      <c r="AE551" s="380"/>
    </row>
    <row r="552" spans="1:31" s="320" customFormat="1" ht="15" customHeight="1">
      <c r="A552" s="327"/>
      <c r="B552" s="288"/>
      <c r="C552" s="318"/>
      <c r="D552" s="331"/>
      <c r="F552" s="379"/>
      <c r="G552" s="340"/>
      <c r="I552" s="379"/>
      <c r="J552" s="340"/>
      <c r="L552" s="379"/>
      <c r="M552" s="340"/>
      <c r="O552" s="379"/>
      <c r="P552" s="340"/>
      <c r="R552" s="382" t="s">
        <v>236</v>
      </c>
      <c r="S552" s="383" t="s">
        <v>237</v>
      </c>
      <c r="T552" s="384">
        <v>56</v>
      </c>
      <c r="U552" s="379"/>
      <c r="V552" s="288"/>
      <c r="W552" s="288"/>
      <c r="X552" s="288"/>
      <c r="Y552" s="288"/>
      <c r="Z552" s="288"/>
      <c r="AA552" s="353"/>
      <c r="AB552" s="289"/>
      <c r="AC552" s="292"/>
      <c r="AD552" s="340"/>
      <c r="AE552" s="380"/>
    </row>
    <row r="553" spans="1:31" s="320" customFormat="1" ht="15" customHeight="1">
      <c r="A553" s="327"/>
      <c r="B553" s="288"/>
      <c r="C553" s="318"/>
      <c r="D553" s="331"/>
      <c r="F553" s="379"/>
      <c r="G553" s="340"/>
      <c r="I553" s="379"/>
      <c r="J553" s="340"/>
      <c r="L553" s="379"/>
      <c r="M553" s="340"/>
      <c r="O553" s="379"/>
      <c r="P553" s="340"/>
      <c r="R553" s="382" t="s">
        <v>239</v>
      </c>
      <c r="S553" s="383" t="s">
        <v>240</v>
      </c>
      <c r="T553" s="384">
        <v>3778</v>
      </c>
      <c r="U553" s="379"/>
      <c r="V553" s="288"/>
      <c r="W553" s="288"/>
      <c r="X553" s="288"/>
      <c r="Y553" s="288"/>
      <c r="Z553" s="288" t="s">
        <v>379</v>
      </c>
      <c r="AA553" s="353"/>
      <c r="AB553" s="289"/>
      <c r="AC553" s="292" t="s">
        <v>117</v>
      </c>
      <c r="AD553" s="340">
        <v>90</v>
      </c>
      <c r="AE553" s="380" t="s">
        <v>118</v>
      </c>
    </row>
    <row r="554" spans="1:31" s="320" customFormat="1" ht="15" customHeight="1">
      <c r="A554" s="333"/>
      <c r="B554" s="297"/>
      <c r="C554" s="334"/>
      <c r="D554" s="335"/>
      <c r="E554" s="336"/>
      <c r="F554" s="398"/>
      <c r="G554" s="399"/>
      <c r="H554" s="336"/>
      <c r="I554" s="398"/>
      <c r="J554" s="399"/>
      <c r="K554" s="336"/>
      <c r="L554" s="398"/>
      <c r="M554" s="399"/>
      <c r="N554" s="336"/>
      <c r="O554" s="398"/>
      <c r="P554" s="399"/>
      <c r="Q554" s="336"/>
      <c r="R554" s="406" t="s">
        <v>241</v>
      </c>
      <c r="S554" s="296" t="s">
        <v>242</v>
      </c>
      <c r="T554" s="338">
        <v>2314</v>
      </c>
      <c r="U554" s="398"/>
      <c r="V554" s="297"/>
      <c r="W554" s="297"/>
      <c r="X554" s="297"/>
      <c r="Y554" s="297"/>
      <c r="Z554" s="297" t="s">
        <v>381</v>
      </c>
      <c r="AA554" s="303"/>
      <c r="AB554" s="301"/>
      <c r="AC554" s="400"/>
      <c r="AD554" s="399">
        <v>90</v>
      </c>
      <c r="AE554" s="401"/>
    </row>
    <row r="555" spans="1:31" s="320" customFormat="1" ht="15" customHeight="1">
      <c r="A555" s="288"/>
      <c r="B555" s="288"/>
      <c r="C555" s="294"/>
      <c r="D555" s="331"/>
      <c r="G555" s="340"/>
      <c r="J555" s="340"/>
      <c r="M555" s="340"/>
      <c r="P555" s="340"/>
      <c r="R555" s="288"/>
      <c r="S555" s="288"/>
      <c r="T555" s="340"/>
      <c r="V555" s="288"/>
      <c r="W555" s="288"/>
      <c r="X555" s="288"/>
      <c r="Y555" s="288"/>
      <c r="Z555" s="288"/>
      <c r="AA555" s="353"/>
      <c r="AB555" s="289"/>
      <c r="AC555" s="292"/>
      <c r="AD555" s="340"/>
    </row>
    <row r="556" spans="1:31" s="320" customFormat="1" ht="15" customHeight="1">
      <c r="A556" s="288"/>
      <c r="B556" s="288"/>
      <c r="C556" s="294"/>
      <c r="D556" s="331"/>
      <c r="G556" s="340"/>
      <c r="J556" s="340"/>
      <c r="M556" s="340"/>
      <c r="P556" s="340"/>
      <c r="R556" s="288"/>
      <c r="S556" s="288"/>
      <c r="T556" s="340"/>
      <c r="V556" s="288"/>
      <c r="W556" s="288"/>
      <c r="X556" s="288"/>
      <c r="Y556" s="288"/>
      <c r="Z556" s="288"/>
      <c r="AA556" s="353"/>
      <c r="AB556" s="289"/>
      <c r="AC556" s="292"/>
      <c r="AD556" s="340"/>
    </row>
    <row r="557" spans="1:31" s="320" customFormat="1" ht="1.5" customHeight="1">
      <c r="A557" s="288"/>
      <c r="B557" s="288"/>
      <c r="C557" s="294"/>
      <c r="D557" s="331"/>
      <c r="G557" s="340"/>
      <c r="J557" s="340"/>
      <c r="M557" s="340"/>
      <c r="P557" s="340"/>
      <c r="R557" s="288"/>
      <c r="S557" s="288"/>
      <c r="T557" s="340"/>
      <c r="V557" s="288"/>
      <c r="W557" s="288"/>
      <c r="X557" s="288"/>
      <c r="Y557" s="288"/>
      <c r="Z557" s="288"/>
      <c r="AA557" s="353"/>
      <c r="AB557" s="289"/>
      <c r="AC557" s="292"/>
      <c r="AD557" s="340"/>
    </row>
    <row r="558" spans="1:31" s="320" customFormat="1" ht="30" customHeight="1">
      <c r="A558" s="352" t="s">
        <v>382</v>
      </c>
      <c r="B558" s="288"/>
      <c r="C558" s="294"/>
      <c r="D558" s="331"/>
      <c r="G558" s="291"/>
      <c r="J558" s="291"/>
      <c r="M558" s="291"/>
      <c r="P558" s="291"/>
      <c r="R558" s="288"/>
      <c r="S558" s="288"/>
      <c r="T558" s="291"/>
      <c r="V558" s="288"/>
      <c r="W558" s="288"/>
      <c r="X558" s="288"/>
      <c r="Y558" s="288"/>
      <c r="Z558" s="288"/>
      <c r="AA558" s="353"/>
      <c r="AB558" s="289"/>
      <c r="AC558" s="292"/>
      <c r="AD558" s="291"/>
    </row>
    <row r="559" spans="1:31" ht="15" customHeight="1">
      <c r="A559" s="317" t="s">
        <v>146</v>
      </c>
    </row>
    <row r="561" spans="1:31" ht="15" customHeight="1">
      <c r="C561" s="288"/>
      <c r="D561" s="288"/>
      <c r="E561" s="288"/>
      <c r="F561" s="288"/>
      <c r="G561" s="288"/>
      <c r="H561" s="288"/>
      <c r="I561" s="288"/>
      <c r="J561" s="288"/>
      <c r="K561" s="288"/>
      <c r="L561" s="288"/>
      <c r="M561" s="288"/>
      <c r="N561" s="288"/>
      <c r="O561" s="288"/>
      <c r="P561" s="288"/>
      <c r="Q561" s="288"/>
      <c r="T561" s="288"/>
      <c r="U561" s="288"/>
      <c r="AA561" s="288"/>
      <c r="AB561" s="290"/>
      <c r="AE561" s="288"/>
    </row>
    <row r="562" spans="1:31" ht="15" customHeight="1">
      <c r="A562" s="369"/>
      <c r="D562" s="291"/>
      <c r="E562" s="291"/>
      <c r="F562" s="291"/>
      <c r="H562" s="291"/>
      <c r="I562" s="291"/>
      <c r="K562" s="291"/>
      <c r="L562" s="291"/>
      <c r="N562" s="291"/>
      <c r="O562" s="291"/>
      <c r="Q562" s="291"/>
      <c r="U562" s="291"/>
      <c r="AB562" s="290"/>
      <c r="AE562" s="291"/>
    </row>
    <row r="563" spans="1:31" ht="15" customHeight="1">
      <c r="A563" s="317" t="s">
        <v>368</v>
      </c>
      <c r="D563" s="291"/>
      <c r="E563" s="291"/>
      <c r="F563" s="291"/>
      <c r="H563" s="291"/>
      <c r="I563" s="291"/>
      <c r="K563" s="291"/>
      <c r="L563" s="370" t="s">
        <v>376</v>
      </c>
      <c r="N563" s="291"/>
      <c r="O563" s="291"/>
      <c r="P563" s="370"/>
      <c r="Q563" s="291"/>
      <c r="U563" s="291"/>
      <c r="AB563" s="290"/>
      <c r="AD563" s="353" t="s">
        <v>56</v>
      </c>
      <c r="AE563" s="353"/>
    </row>
    <row r="564" spans="1:31" ht="15" customHeight="1">
      <c r="A564" s="607" t="s">
        <v>130</v>
      </c>
      <c r="B564" s="597"/>
      <c r="C564" s="612" t="s">
        <v>222</v>
      </c>
      <c r="D564" s="613"/>
      <c r="E564" s="614"/>
      <c r="F564" s="620" t="s">
        <v>223</v>
      </c>
      <c r="G564" s="620"/>
      <c r="H564" s="620"/>
      <c r="I564" s="620"/>
      <c r="J564" s="620"/>
      <c r="K564" s="620"/>
      <c r="L564" s="620"/>
      <c r="M564" s="620"/>
      <c r="N564" s="620"/>
      <c r="O564" s="620"/>
      <c r="P564" s="620"/>
      <c r="Q564" s="620"/>
      <c r="R564" s="597" t="s">
        <v>132</v>
      </c>
      <c r="S564" s="597"/>
      <c r="T564" s="597"/>
      <c r="U564" s="569" t="s">
        <v>224</v>
      </c>
      <c r="V564" s="569"/>
      <c r="W564" s="569"/>
      <c r="X564" s="569"/>
      <c r="Y564" s="569"/>
      <c r="Z564" s="569"/>
      <c r="AA564" s="569"/>
      <c r="AB564" s="569"/>
      <c r="AC564" s="569"/>
      <c r="AD564" s="569"/>
      <c r="AE564" s="584"/>
    </row>
    <row r="565" spans="1:31" ht="15" customHeight="1">
      <c r="A565" s="608"/>
      <c r="B565" s="609"/>
      <c r="C565" s="615"/>
      <c r="D565" s="616"/>
      <c r="E565" s="617"/>
      <c r="F565" s="599" t="s">
        <v>82</v>
      </c>
      <c r="G565" s="599"/>
      <c r="H565" s="599"/>
      <c r="I565" s="599"/>
      <c r="J565" s="599"/>
      <c r="K565" s="599"/>
      <c r="L565" s="599"/>
      <c r="M565" s="599"/>
      <c r="N565" s="599"/>
      <c r="O565" s="600" t="s">
        <v>225</v>
      </c>
      <c r="P565" s="600"/>
      <c r="Q565" s="600"/>
      <c r="R565" s="587" t="s">
        <v>226</v>
      </c>
      <c r="S565" s="601"/>
      <c r="T565" s="600" t="s">
        <v>227</v>
      </c>
      <c r="U565" s="598"/>
      <c r="V565" s="598"/>
      <c r="W565" s="598"/>
      <c r="X565" s="598"/>
      <c r="Y565" s="598"/>
      <c r="Z565" s="598"/>
      <c r="AA565" s="598"/>
      <c r="AB565" s="598"/>
      <c r="AC565" s="598"/>
      <c r="AD565" s="598"/>
      <c r="AE565" s="586"/>
    </row>
    <row r="566" spans="1:31" ht="15" customHeight="1">
      <c r="A566" s="610"/>
      <c r="B566" s="611"/>
      <c r="C566" s="615"/>
      <c r="D566" s="618"/>
      <c r="E566" s="619"/>
      <c r="F566" s="600" t="s">
        <v>84</v>
      </c>
      <c r="G566" s="599"/>
      <c r="H566" s="599"/>
      <c r="I566" s="600" t="s">
        <v>85</v>
      </c>
      <c r="J566" s="599"/>
      <c r="K566" s="599"/>
      <c r="L566" s="600" t="s">
        <v>86</v>
      </c>
      <c r="M566" s="599"/>
      <c r="N566" s="599"/>
      <c r="O566" s="605" t="s">
        <v>228</v>
      </c>
      <c r="P566" s="606"/>
      <c r="Q566" s="606"/>
      <c r="R566" s="602"/>
      <c r="S566" s="603"/>
      <c r="T566" s="604"/>
      <c r="U566" s="572"/>
      <c r="V566" s="591"/>
      <c r="W566" s="591"/>
      <c r="X566" s="591"/>
      <c r="Y566" s="591"/>
      <c r="Z566" s="591"/>
      <c r="AA566" s="591"/>
      <c r="AB566" s="591"/>
      <c r="AC566" s="591"/>
      <c r="AD566" s="591"/>
      <c r="AE566" s="586"/>
    </row>
    <row r="567" spans="1:31" ht="15" customHeight="1">
      <c r="A567" s="372" t="s">
        <v>109</v>
      </c>
      <c r="B567" s="373" t="s">
        <v>377</v>
      </c>
      <c r="C567" s="307"/>
      <c r="D567" s="308"/>
      <c r="E567" s="309"/>
      <c r="F567" s="374"/>
      <c r="G567" s="375"/>
      <c r="H567" s="309"/>
      <c r="I567" s="374"/>
      <c r="J567" s="375"/>
      <c r="K567" s="309"/>
      <c r="L567" s="374"/>
      <c r="M567" s="375"/>
      <c r="N567" s="309"/>
      <c r="O567" s="374"/>
      <c r="P567" s="375"/>
      <c r="Q567" s="309"/>
      <c r="R567" s="403" t="s">
        <v>247</v>
      </c>
      <c r="S567" s="373" t="s">
        <v>248</v>
      </c>
      <c r="T567" s="311">
        <v>49363</v>
      </c>
      <c r="U567" s="374"/>
      <c r="V567" s="306"/>
      <c r="W567" s="306"/>
      <c r="X567" s="306"/>
      <c r="Y567" s="306"/>
      <c r="Z567" s="306" t="s">
        <v>237</v>
      </c>
      <c r="AA567" s="376"/>
      <c r="AB567" s="313"/>
      <c r="AC567" s="377" t="s">
        <v>117</v>
      </c>
      <c r="AD567" s="375">
        <v>56</v>
      </c>
      <c r="AE567" s="378" t="s">
        <v>118</v>
      </c>
    </row>
    <row r="568" spans="1:31" ht="15" customHeight="1">
      <c r="A568" s="327"/>
      <c r="B568" s="317" t="s">
        <v>378</v>
      </c>
      <c r="C568" s="318"/>
      <c r="D568" s="331"/>
      <c r="F568" s="379"/>
      <c r="G568" s="340"/>
      <c r="I568" s="379"/>
      <c r="J568" s="340"/>
      <c r="L568" s="379"/>
      <c r="M568" s="340"/>
      <c r="O568" s="379"/>
      <c r="P568" s="340"/>
      <c r="R568" s="323"/>
      <c r="S568" s="317" t="s">
        <v>250</v>
      </c>
      <c r="T568" s="330"/>
      <c r="U568" s="379"/>
      <c r="Z568" s="288" t="s">
        <v>246</v>
      </c>
      <c r="AD568" s="340">
        <v>56</v>
      </c>
      <c r="AE568" s="380"/>
    </row>
    <row r="569" spans="1:31" ht="15" customHeight="1">
      <c r="A569" s="327"/>
      <c r="C569" s="318"/>
      <c r="D569" s="331"/>
      <c r="F569" s="379"/>
      <c r="G569" s="340"/>
      <c r="I569" s="379"/>
      <c r="J569" s="340"/>
      <c r="L569" s="379"/>
      <c r="M569" s="340"/>
      <c r="O569" s="379"/>
      <c r="P569" s="340"/>
      <c r="R569" s="323"/>
      <c r="T569" s="330"/>
      <c r="U569" s="379"/>
      <c r="Z569" s="288" t="s">
        <v>240</v>
      </c>
      <c r="AC569" s="292" t="s">
        <v>117</v>
      </c>
      <c r="AD569" s="340">
        <v>3778</v>
      </c>
      <c r="AE569" s="380" t="s">
        <v>118</v>
      </c>
    </row>
    <row r="570" spans="1:31" ht="15" customHeight="1">
      <c r="A570" s="327"/>
      <c r="C570" s="318"/>
      <c r="D570" s="331"/>
      <c r="F570" s="379"/>
      <c r="G570" s="340"/>
      <c r="I570" s="379"/>
      <c r="J570" s="340"/>
      <c r="L570" s="379"/>
      <c r="M570" s="340"/>
      <c r="O570" s="379"/>
      <c r="P570" s="340"/>
      <c r="R570" s="387"/>
      <c r="S570" s="317"/>
      <c r="T570" s="330"/>
      <c r="U570" s="379"/>
      <c r="Z570" s="288" t="s">
        <v>253</v>
      </c>
      <c r="AD570" s="340">
        <v>3778</v>
      </c>
      <c r="AE570" s="380"/>
    </row>
    <row r="571" spans="1:31" ht="15" customHeight="1">
      <c r="A571" s="327"/>
      <c r="C571" s="318"/>
      <c r="D571" s="331"/>
      <c r="F571" s="379"/>
      <c r="G571" s="340"/>
      <c r="I571" s="379"/>
      <c r="J571" s="340"/>
      <c r="L571" s="379"/>
      <c r="M571" s="340"/>
      <c r="O571" s="379"/>
      <c r="P571" s="340"/>
      <c r="R571" s="387"/>
      <c r="S571" s="317"/>
      <c r="T571" s="330"/>
      <c r="U571" s="379"/>
      <c r="Z571" s="288" t="s">
        <v>242</v>
      </c>
      <c r="AC571" s="292" t="s">
        <v>117</v>
      </c>
      <c r="AD571" s="340">
        <v>2314</v>
      </c>
      <c r="AE571" s="380" t="s">
        <v>118</v>
      </c>
    </row>
    <row r="572" spans="1:31" ht="15" customHeight="1">
      <c r="A572" s="327"/>
      <c r="C572" s="318"/>
      <c r="D572" s="331"/>
      <c r="F572" s="379"/>
      <c r="G572" s="340"/>
      <c r="I572" s="379"/>
      <c r="J572" s="340"/>
      <c r="L572" s="379"/>
      <c r="M572" s="340"/>
      <c r="O572" s="379"/>
      <c r="P572" s="340"/>
      <c r="R572" s="387"/>
      <c r="S572" s="317"/>
      <c r="T572" s="330"/>
      <c r="U572" s="379"/>
      <c r="Z572" s="288" t="s">
        <v>383</v>
      </c>
      <c r="AD572" s="340">
        <v>0</v>
      </c>
      <c r="AE572" s="380"/>
    </row>
    <row r="573" spans="1:31" ht="15" customHeight="1">
      <c r="A573" s="327"/>
      <c r="C573" s="318"/>
      <c r="D573" s="331"/>
      <c r="F573" s="379"/>
      <c r="G573" s="340"/>
      <c r="I573" s="379"/>
      <c r="J573" s="340"/>
      <c r="L573" s="379"/>
      <c r="M573" s="340"/>
      <c r="O573" s="379"/>
      <c r="P573" s="340"/>
      <c r="R573" s="387"/>
      <c r="S573" s="317"/>
      <c r="T573" s="330"/>
      <c r="U573" s="379"/>
      <c r="Z573" s="288" t="s">
        <v>1095</v>
      </c>
      <c r="AD573" s="340"/>
      <c r="AE573" s="380"/>
    </row>
    <row r="574" spans="1:31" ht="15" customHeight="1">
      <c r="A574" s="327"/>
      <c r="C574" s="318"/>
      <c r="D574" s="331"/>
      <c r="F574" s="379"/>
      <c r="G574" s="340"/>
      <c r="I574" s="379"/>
      <c r="J574" s="340"/>
      <c r="L574" s="379"/>
      <c r="M574" s="340"/>
      <c r="O574" s="379"/>
      <c r="P574" s="340"/>
      <c r="R574" s="387"/>
      <c r="S574" s="317"/>
      <c r="T574" s="330"/>
      <c r="U574" s="379"/>
      <c r="Z574" s="288" t="s">
        <v>1096</v>
      </c>
      <c r="AD574" s="340">
        <v>0</v>
      </c>
      <c r="AE574" s="380"/>
    </row>
    <row r="575" spans="1:31" ht="15" customHeight="1">
      <c r="A575" s="327"/>
      <c r="C575" s="318"/>
      <c r="D575" s="331"/>
      <c r="F575" s="379"/>
      <c r="G575" s="340"/>
      <c r="I575" s="379"/>
      <c r="J575" s="340"/>
      <c r="L575" s="379"/>
      <c r="M575" s="340"/>
      <c r="O575" s="379"/>
      <c r="P575" s="340"/>
      <c r="R575" s="387"/>
      <c r="S575" s="317"/>
      <c r="T575" s="330"/>
      <c r="U575" s="379"/>
      <c r="Z575" s="288" t="s">
        <v>384</v>
      </c>
      <c r="AD575" s="340">
        <v>0</v>
      </c>
      <c r="AE575" s="380"/>
    </row>
    <row r="576" spans="1:31" ht="15" customHeight="1">
      <c r="A576" s="327"/>
      <c r="C576" s="318"/>
      <c r="D576" s="331"/>
      <c r="F576" s="379"/>
      <c r="G576" s="340"/>
      <c r="I576" s="379"/>
      <c r="J576" s="340"/>
      <c r="L576" s="379"/>
      <c r="M576" s="340"/>
      <c r="O576" s="379"/>
      <c r="P576" s="340"/>
      <c r="R576" s="387"/>
      <c r="S576" s="317"/>
      <c r="T576" s="330"/>
      <c r="U576" s="379"/>
      <c r="Z576" s="288" t="s">
        <v>261</v>
      </c>
      <c r="AC576" s="292" t="s">
        <v>117</v>
      </c>
      <c r="AD576" s="340">
        <v>49363</v>
      </c>
      <c r="AE576" s="380" t="s">
        <v>118</v>
      </c>
    </row>
    <row r="577" spans="1:31" s="320" customFormat="1" ht="15" customHeight="1">
      <c r="A577" s="327"/>
      <c r="B577" s="288"/>
      <c r="C577" s="318"/>
      <c r="D577" s="331"/>
      <c r="F577" s="379"/>
      <c r="G577" s="340"/>
      <c r="I577" s="379"/>
      <c r="J577" s="340"/>
      <c r="L577" s="379"/>
      <c r="M577" s="340"/>
      <c r="O577" s="379"/>
      <c r="P577" s="340"/>
      <c r="R577" s="387"/>
      <c r="S577" s="317"/>
      <c r="T577" s="330"/>
      <c r="U577" s="379"/>
      <c r="V577" s="288"/>
      <c r="W577" s="288"/>
      <c r="X577" s="288"/>
      <c r="Y577" s="288"/>
      <c r="Z577" s="288" t="s">
        <v>385</v>
      </c>
      <c r="AA577" s="353"/>
      <c r="AB577" s="289"/>
      <c r="AC577" s="292"/>
      <c r="AD577" s="340">
        <v>49363</v>
      </c>
      <c r="AE577" s="380"/>
    </row>
    <row r="578" spans="1:31" s="320" customFormat="1" ht="15" customHeight="1">
      <c r="A578" s="388"/>
      <c r="B578" s="385"/>
      <c r="C578" s="389"/>
      <c r="D578" s="390"/>
      <c r="E578" s="391"/>
      <c r="F578" s="392"/>
      <c r="G578" s="381"/>
      <c r="H578" s="391"/>
      <c r="I578" s="392"/>
      <c r="J578" s="381"/>
      <c r="K578" s="391"/>
      <c r="L578" s="392"/>
      <c r="M578" s="381"/>
      <c r="N578" s="391"/>
      <c r="O578" s="392"/>
      <c r="P578" s="381"/>
      <c r="Q578" s="391"/>
      <c r="R578" s="382"/>
      <c r="S578" s="383"/>
      <c r="T578" s="384"/>
      <c r="U578" s="392"/>
      <c r="V578" s="385"/>
      <c r="W578" s="385"/>
      <c r="X578" s="385"/>
      <c r="Y578" s="385"/>
      <c r="Z578" s="385"/>
      <c r="AA578" s="394"/>
      <c r="AB578" s="386"/>
      <c r="AC578" s="395"/>
      <c r="AD578" s="381"/>
      <c r="AE578" s="396"/>
    </row>
    <row r="579" spans="1:31" s="320" customFormat="1" ht="15" customHeight="1">
      <c r="A579" s="327"/>
      <c r="B579" s="288"/>
      <c r="C579" s="318"/>
      <c r="D579" s="331">
        <v>55601</v>
      </c>
      <c r="F579" s="379"/>
      <c r="G579" s="340">
        <v>1981</v>
      </c>
      <c r="I579" s="379"/>
      <c r="J579" s="340">
        <v>0</v>
      </c>
      <c r="L579" s="379"/>
      <c r="M579" s="340">
        <v>0</v>
      </c>
      <c r="O579" s="379"/>
      <c r="P579" s="340">
        <v>53620</v>
      </c>
      <c r="R579" s="387"/>
      <c r="S579" s="317"/>
      <c r="T579" s="330"/>
      <c r="U579" s="379"/>
      <c r="V579" s="288"/>
      <c r="W579" s="288"/>
      <c r="X579" s="288"/>
      <c r="Y579" s="288"/>
      <c r="Z579" s="288"/>
      <c r="AA579" s="353"/>
      <c r="AB579" s="289"/>
      <c r="AC579" s="292"/>
      <c r="AD579" s="340"/>
      <c r="AE579" s="380"/>
    </row>
    <row r="580" spans="1:31" s="320" customFormat="1" ht="15" customHeight="1">
      <c r="A580" s="397" t="s">
        <v>267</v>
      </c>
      <c r="B580" s="288"/>
      <c r="C580" s="318" t="s">
        <v>117</v>
      </c>
      <c r="D580" s="331">
        <v>48199</v>
      </c>
      <c r="E580" s="320" t="s">
        <v>118</v>
      </c>
      <c r="F580" s="379"/>
      <c r="G580" s="340"/>
      <c r="I580" s="379"/>
      <c r="J580" s="340"/>
      <c r="L580" s="379"/>
      <c r="M580" s="340"/>
      <c r="O580" s="379"/>
      <c r="P580" s="340"/>
      <c r="R580" s="387"/>
      <c r="S580" s="317"/>
      <c r="T580" s="330"/>
      <c r="U580" s="379"/>
      <c r="V580" s="288"/>
      <c r="W580" s="288"/>
      <c r="X580" s="288"/>
      <c r="Y580" s="288"/>
      <c r="Z580" s="288"/>
      <c r="AA580" s="353"/>
      <c r="AB580" s="289"/>
      <c r="AC580" s="292"/>
      <c r="AD580" s="340"/>
      <c r="AE580" s="380"/>
    </row>
    <row r="581" spans="1:31" s="320" customFormat="1" ht="15" customHeight="1">
      <c r="A581" s="388"/>
      <c r="B581" s="385"/>
      <c r="C581" s="389" t="s">
        <v>117</v>
      </c>
      <c r="D581" s="390">
        <v>7402</v>
      </c>
      <c r="E581" s="391" t="s">
        <v>118</v>
      </c>
      <c r="F581" s="392"/>
      <c r="G581" s="381"/>
      <c r="H581" s="391"/>
      <c r="I581" s="392"/>
      <c r="J581" s="381"/>
      <c r="K581" s="391"/>
      <c r="L581" s="392"/>
      <c r="M581" s="381"/>
      <c r="N581" s="391"/>
      <c r="O581" s="392"/>
      <c r="P581" s="381"/>
      <c r="Q581" s="391"/>
      <c r="R581" s="393"/>
      <c r="S581" s="383"/>
      <c r="T581" s="384"/>
      <c r="U581" s="392"/>
      <c r="V581" s="385"/>
      <c r="W581" s="385"/>
      <c r="X581" s="385"/>
      <c r="Y581" s="385"/>
      <c r="Z581" s="385"/>
      <c r="AA581" s="394"/>
      <c r="AB581" s="386"/>
      <c r="AC581" s="395"/>
      <c r="AD581" s="381"/>
      <c r="AE581" s="396"/>
    </row>
    <row r="582" spans="1:31" s="320" customFormat="1" ht="15" customHeight="1">
      <c r="A582" s="327"/>
      <c r="B582" s="288"/>
      <c r="C582" s="318"/>
      <c r="D582" s="331">
        <v>125386</v>
      </c>
      <c r="F582" s="379"/>
      <c r="G582" s="340">
        <v>32053</v>
      </c>
      <c r="I582" s="379"/>
      <c r="J582" s="340">
        <v>0</v>
      </c>
      <c r="L582" s="379"/>
      <c r="M582" s="340">
        <v>0</v>
      </c>
      <c r="O582" s="379"/>
      <c r="P582" s="340">
        <v>93333</v>
      </c>
      <c r="R582" s="387"/>
      <c r="S582" s="317"/>
      <c r="T582" s="330"/>
      <c r="U582" s="379"/>
      <c r="V582" s="288"/>
      <c r="W582" s="288"/>
      <c r="X582" s="288"/>
      <c r="Y582" s="288"/>
      <c r="Z582" s="288"/>
      <c r="AA582" s="353"/>
      <c r="AB582" s="289"/>
      <c r="AC582" s="292"/>
      <c r="AD582" s="340"/>
      <c r="AE582" s="380"/>
    </row>
    <row r="583" spans="1:31" s="320" customFormat="1" ht="15" customHeight="1">
      <c r="A583" s="397" t="s">
        <v>281</v>
      </c>
      <c r="B583" s="288"/>
      <c r="C583" s="318" t="s">
        <v>117</v>
      </c>
      <c r="D583" s="331">
        <v>118660</v>
      </c>
      <c r="E583" s="320" t="s">
        <v>118</v>
      </c>
      <c r="F583" s="379"/>
      <c r="G583" s="340"/>
      <c r="I583" s="379"/>
      <c r="J583" s="340"/>
      <c r="L583" s="379"/>
      <c r="M583" s="340"/>
      <c r="O583" s="379"/>
      <c r="P583" s="340"/>
      <c r="R583" s="387"/>
      <c r="S583" s="317"/>
      <c r="T583" s="330"/>
      <c r="U583" s="379"/>
      <c r="V583" s="288"/>
      <c r="W583" s="288"/>
      <c r="X583" s="288"/>
      <c r="Y583" s="288"/>
      <c r="Z583" s="288"/>
      <c r="AA583" s="353"/>
      <c r="AB583" s="289"/>
      <c r="AC583" s="292"/>
      <c r="AD583" s="340"/>
      <c r="AE583" s="380"/>
    </row>
    <row r="584" spans="1:31" s="320" customFormat="1" ht="15" customHeight="1">
      <c r="A584" s="333"/>
      <c r="B584" s="297"/>
      <c r="C584" s="334" t="s">
        <v>117</v>
      </c>
      <c r="D584" s="335">
        <v>6726</v>
      </c>
      <c r="E584" s="336" t="s">
        <v>118</v>
      </c>
      <c r="F584" s="398"/>
      <c r="G584" s="399"/>
      <c r="H584" s="336"/>
      <c r="I584" s="398"/>
      <c r="J584" s="399"/>
      <c r="K584" s="336"/>
      <c r="L584" s="398"/>
      <c r="M584" s="399"/>
      <c r="N584" s="336"/>
      <c r="O584" s="398"/>
      <c r="P584" s="399"/>
      <c r="Q584" s="336"/>
      <c r="R584" s="337"/>
      <c r="S584" s="296"/>
      <c r="T584" s="338"/>
      <c r="U584" s="398"/>
      <c r="V584" s="297"/>
      <c r="W584" s="297"/>
      <c r="X584" s="297"/>
      <c r="Y584" s="297"/>
      <c r="Z584" s="297"/>
      <c r="AA584" s="303"/>
      <c r="AB584" s="301"/>
      <c r="AC584" s="400"/>
      <c r="AD584" s="399"/>
      <c r="AE584" s="401"/>
    </row>
    <row r="585" spans="1:31" s="320" customFormat="1" ht="15" customHeight="1">
      <c r="A585" s="288"/>
      <c r="B585" s="288"/>
      <c r="C585" s="294"/>
      <c r="D585" s="331"/>
      <c r="G585" s="340"/>
      <c r="J585" s="340"/>
      <c r="M585" s="340"/>
      <c r="P585" s="340"/>
      <c r="R585" s="288"/>
      <c r="S585" s="288"/>
      <c r="T585" s="340"/>
      <c r="V585" s="288"/>
      <c r="W585" s="288"/>
      <c r="X585" s="288"/>
      <c r="Y585" s="288"/>
      <c r="Z585" s="288"/>
      <c r="AA585" s="353"/>
      <c r="AB585" s="289"/>
      <c r="AC585" s="292"/>
      <c r="AD585" s="340"/>
    </row>
    <row r="586" spans="1:31" s="320" customFormat="1" ht="15" customHeight="1">
      <c r="A586" s="288"/>
      <c r="B586" s="288"/>
      <c r="C586" s="294"/>
      <c r="D586" s="331"/>
      <c r="G586" s="340"/>
      <c r="J586" s="340"/>
      <c r="M586" s="340"/>
      <c r="P586" s="340"/>
      <c r="R586" s="288"/>
      <c r="S586" s="288"/>
      <c r="T586" s="340"/>
      <c r="V586" s="288"/>
      <c r="W586" s="288"/>
      <c r="X586" s="288"/>
      <c r="Y586" s="288"/>
      <c r="Z586" s="288"/>
      <c r="AA586" s="353"/>
      <c r="AB586" s="289"/>
      <c r="AC586" s="292"/>
      <c r="AD586" s="340"/>
    </row>
    <row r="587" spans="1:31" s="320" customFormat="1" ht="15" customHeight="1">
      <c r="A587" s="288"/>
      <c r="B587" s="288"/>
      <c r="C587" s="294"/>
      <c r="D587" s="331"/>
      <c r="G587" s="340"/>
      <c r="J587" s="340"/>
      <c r="M587" s="340"/>
      <c r="P587" s="340"/>
      <c r="R587" s="288"/>
      <c r="S587" s="288"/>
      <c r="T587" s="340"/>
      <c r="V587" s="288"/>
      <c r="W587" s="288"/>
      <c r="X587" s="288"/>
      <c r="Y587" s="288"/>
      <c r="Z587" s="288"/>
      <c r="AA587" s="353"/>
      <c r="AB587" s="289"/>
      <c r="AC587" s="292"/>
      <c r="AD587" s="340"/>
    </row>
    <row r="588" spans="1:31" s="320" customFormat="1" ht="15" customHeight="1">
      <c r="A588" s="288"/>
      <c r="B588" s="288"/>
      <c r="C588" s="294"/>
      <c r="D588" s="331"/>
      <c r="G588" s="340"/>
      <c r="J588" s="340"/>
      <c r="M588" s="340"/>
      <c r="P588" s="340"/>
      <c r="R588" s="288"/>
      <c r="S588" s="288"/>
      <c r="T588" s="340"/>
      <c r="V588" s="288"/>
      <c r="W588" s="288"/>
      <c r="X588" s="288"/>
      <c r="Y588" s="288"/>
      <c r="Z588" s="288"/>
      <c r="AA588" s="353"/>
      <c r="AB588" s="289"/>
      <c r="AC588" s="292"/>
      <c r="AD588" s="340"/>
    </row>
    <row r="589" spans="1:31" s="320" customFormat="1" ht="15" customHeight="1">
      <c r="A589" s="288"/>
      <c r="B589" s="288"/>
      <c r="C589" s="294"/>
      <c r="D589" s="331"/>
      <c r="G589" s="340"/>
      <c r="J589" s="340"/>
      <c r="M589" s="340"/>
      <c r="P589" s="340"/>
      <c r="R589" s="288"/>
      <c r="S589" s="288"/>
      <c r="T589" s="340"/>
      <c r="V589" s="288"/>
      <c r="W589" s="288"/>
      <c r="X589" s="288"/>
      <c r="Y589" s="288"/>
      <c r="Z589" s="288"/>
      <c r="AA589" s="353"/>
      <c r="AB589" s="289"/>
      <c r="AC589" s="292"/>
      <c r="AD589" s="340"/>
    </row>
    <row r="590" spans="1:31" s="320" customFormat="1" ht="15" customHeight="1">
      <c r="A590" s="288"/>
      <c r="B590" s="288"/>
      <c r="C590" s="294"/>
      <c r="D590" s="331"/>
      <c r="G590" s="340"/>
      <c r="J590" s="340"/>
      <c r="M590" s="340"/>
      <c r="P590" s="340"/>
      <c r="R590" s="288"/>
      <c r="S590" s="288"/>
      <c r="T590" s="340"/>
      <c r="V590" s="288"/>
      <c r="W590" s="288"/>
      <c r="X590" s="288"/>
      <c r="Y590" s="288"/>
      <c r="Z590" s="288"/>
      <c r="AA590" s="353"/>
      <c r="AB590" s="289"/>
      <c r="AC590" s="292"/>
      <c r="AD590" s="340"/>
    </row>
    <row r="591" spans="1:31" s="320" customFormat="1" ht="15" customHeight="1">
      <c r="A591" s="288"/>
      <c r="B591" s="288"/>
      <c r="C591" s="294"/>
      <c r="D591" s="331"/>
      <c r="G591" s="340"/>
      <c r="J591" s="340"/>
      <c r="M591" s="340"/>
      <c r="P591" s="340"/>
      <c r="R591" s="288"/>
      <c r="S591" s="288"/>
      <c r="T591" s="340"/>
      <c r="V591" s="288"/>
      <c r="W591" s="288"/>
      <c r="X591" s="288"/>
      <c r="Y591" s="288"/>
      <c r="Z591" s="288"/>
      <c r="AA591" s="353"/>
      <c r="AB591" s="289"/>
      <c r="AC591" s="292"/>
      <c r="AD591" s="340"/>
    </row>
    <row r="592" spans="1:31" s="320" customFormat="1" ht="15" customHeight="1">
      <c r="A592" s="288"/>
      <c r="B592" s="288"/>
      <c r="C592" s="294"/>
      <c r="D592" s="331"/>
      <c r="G592" s="340"/>
      <c r="J592" s="340"/>
      <c r="M592" s="340"/>
      <c r="P592" s="340"/>
      <c r="R592" s="288"/>
      <c r="S592" s="288"/>
      <c r="T592" s="340"/>
      <c r="V592" s="288"/>
      <c r="W592" s="288"/>
      <c r="X592" s="288"/>
      <c r="Y592" s="288"/>
      <c r="Z592" s="288"/>
      <c r="AA592" s="353"/>
      <c r="AB592" s="289"/>
      <c r="AC592" s="292"/>
      <c r="AD592" s="340"/>
    </row>
    <row r="593" spans="1:31" s="320" customFormat="1" ht="15" customHeight="1">
      <c r="A593" s="288"/>
      <c r="B593" s="288"/>
      <c r="C593" s="294"/>
      <c r="D593" s="331"/>
      <c r="G593" s="340"/>
      <c r="J593" s="340"/>
      <c r="M593" s="340"/>
      <c r="P593" s="340"/>
      <c r="R593" s="288"/>
      <c r="S593" s="288"/>
      <c r="T593" s="340"/>
      <c r="V593" s="288"/>
      <c r="W593" s="288"/>
      <c r="X593" s="288"/>
      <c r="Y593" s="288"/>
      <c r="Z593" s="288"/>
      <c r="AA593" s="353"/>
      <c r="AB593" s="289"/>
      <c r="AC593" s="292"/>
      <c r="AD593" s="340"/>
    </row>
    <row r="594" spans="1:31" s="320" customFormat="1" ht="15" customHeight="1">
      <c r="A594" s="288"/>
      <c r="B594" s="288"/>
      <c r="C594" s="294"/>
      <c r="D594" s="331"/>
      <c r="G594" s="340"/>
      <c r="J594" s="340"/>
      <c r="M594" s="340"/>
      <c r="P594" s="340"/>
      <c r="R594" s="288"/>
      <c r="S594" s="288"/>
      <c r="T594" s="340"/>
      <c r="V594" s="288"/>
      <c r="W594" s="288"/>
      <c r="X594" s="288"/>
      <c r="Y594" s="288"/>
      <c r="Z594" s="288"/>
      <c r="AA594" s="353"/>
      <c r="AB594" s="289"/>
      <c r="AC594" s="292"/>
      <c r="AD594" s="340"/>
    </row>
    <row r="595" spans="1:31" s="320" customFormat="1" ht="15" customHeight="1">
      <c r="A595" s="288"/>
      <c r="B595" s="288"/>
      <c r="C595" s="294"/>
      <c r="D595" s="331"/>
      <c r="G595" s="340"/>
      <c r="J595" s="340"/>
      <c r="M595" s="340"/>
      <c r="P595" s="340"/>
      <c r="R595" s="288"/>
      <c r="S595" s="288"/>
      <c r="T595" s="340"/>
      <c r="V595" s="288"/>
      <c r="W595" s="288"/>
      <c r="X595" s="288"/>
      <c r="Y595" s="288"/>
      <c r="Z595" s="288"/>
      <c r="AA595" s="353"/>
      <c r="AB595" s="289"/>
      <c r="AC595" s="292"/>
      <c r="AD595" s="340"/>
    </row>
    <row r="596" spans="1:31" s="320" customFormat="1" ht="15" customHeight="1">
      <c r="A596" s="288"/>
      <c r="B596" s="288"/>
      <c r="C596" s="294"/>
      <c r="D596" s="331"/>
      <c r="G596" s="340"/>
      <c r="J596" s="340"/>
      <c r="M596" s="340"/>
      <c r="P596" s="340"/>
      <c r="R596" s="288"/>
      <c r="S596" s="288"/>
      <c r="T596" s="340"/>
      <c r="V596" s="288"/>
      <c r="W596" s="288"/>
      <c r="X596" s="288"/>
      <c r="Y596" s="288"/>
      <c r="Z596" s="288"/>
      <c r="AA596" s="353"/>
      <c r="AB596" s="289"/>
      <c r="AC596" s="292"/>
      <c r="AD596" s="340"/>
    </row>
    <row r="597" spans="1:31" s="320" customFormat="1" ht="1.5" customHeight="1">
      <c r="A597" s="288"/>
      <c r="B597" s="288"/>
      <c r="C597" s="294"/>
      <c r="D597" s="331"/>
      <c r="G597" s="340"/>
      <c r="J597" s="340"/>
      <c r="M597" s="340"/>
      <c r="P597" s="340"/>
      <c r="R597" s="288"/>
      <c r="S597" s="288"/>
      <c r="T597" s="340"/>
      <c r="V597" s="288"/>
      <c r="W597" s="288"/>
      <c r="X597" s="288"/>
      <c r="Y597" s="288"/>
      <c r="Z597" s="288"/>
      <c r="AA597" s="353"/>
      <c r="AB597" s="289"/>
      <c r="AC597" s="292"/>
      <c r="AD597" s="340"/>
    </row>
    <row r="598" spans="1:31" s="320" customFormat="1" ht="30" customHeight="1">
      <c r="A598" s="341"/>
      <c r="B598" s="288"/>
      <c r="C598" s="294"/>
      <c r="D598" s="331"/>
      <c r="G598" s="291"/>
      <c r="J598" s="291"/>
      <c r="M598" s="291"/>
      <c r="P598" s="291"/>
      <c r="R598" s="288"/>
      <c r="S598" s="288"/>
      <c r="T598" s="291"/>
      <c r="V598" s="288"/>
      <c r="W598" s="288"/>
      <c r="X598" s="288"/>
      <c r="Y598" s="288"/>
      <c r="Z598" s="288"/>
      <c r="AA598" s="353"/>
      <c r="AB598" s="289"/>
      <c r="AC598" s="292"/>
      <c r="AD598" s="291"/>
    </row>
    <row r="601" spans="1:31" ht="15" customHeight="1">
      <c r="C601" s="288"/>
      <c r="D601" s="288"/>
      <c r="E601" s="288"/>
      <c r="F601" s="288"/>
      <c r="G601" s="288"/>
      <c r="H601" s="288"/>
      <c r="I601" s="288"/>
      <c r="J601" s="288"/>
      <c r="K601" s="288"/>
      <c r="L601" s="288"/>
      <c r="M601" s="288"/>
      <c r="N601" s="288"/>
      <c r="O601" s="288"/>
      <c r="P601" s="288"/>
      <c r="Q601" s="288"/>
      <c r="T601" s="288"/>
      <c r="U601" s="288"/>
      <c r="AA601" s="288"/>
      <c r="AB601" s="290"/>
      <c r="AE601" s="288"/>
    </row>
    <row r="602" spans="1:31" ht="15" customHeight="1">
      <c r="A602" s="369"/>
      <c r="D602" s="291"/>
      <c r="E602" s="291"/>
      <c r="F602" s="291"/>
      <c r="H602" s="291"/>
      <c r="I602" s="291"/>
      <c r="K602" s="291"/>
      <c r="L602" s="291"/>
      <c r="N602" s="291"/>
      <c r="O602" s="291"/>
      <c r="Q602" s="291"/>
      <c r="U602" s="291"/>
      <c r="AB602" s="290"/>
      <c r="AE602" s="291"/>
    </row>
    <row r="603" spans="1:31" ht="15" customHeight="1">
      <c r="A603" s="317" t="s">
        <v>386</v>
      </c>
      <c r="D603" s="291"/>
      <c r="E603" s="291"/>
      <c r="F603" s="291"/>
      <c r="H603" s="291"/>
      <c r="I603" s="291"/>
      <c r="K603" s="291"/>
      <c r="L603" s="370" t="s">
        <v>387</v>
      </c>
      <c r="N603" s="291"/>
      <c r="O603" s="291"/>
      <c r="P603" s="370"/>
      <c r="Q603" s="291"/>
      <c r="U603" s="291"/>
      <c r="AB603" s="290"/>
      <c r="AD603" s="353" t="s">
        <v>56</v>
      </c>
      <c r="AE603" s="353"/>
    </row>
    <row r="604" spans="1:31" ht="15" customHeight="1">
      <c r="A604" s="607" t="s">
        <v>130</v>
      </c>
      <c r="B604" s="597"/>
      <c r="C604" s="612" t="s">
        <v>222</v>
      </c>
      <c r="D604" s="613"/>
      <c r="E604" s="614"/>
      <c r="F604" s="620" t="s">
        <v>223</v>
      </c>
      <c r="G604" s="620"/>
      <c r="H604" s="620"/>
      <c r="I604" s="620"/>
      <c r="J604" s="620"/>
      <c r="K604" s="620"/>
      <c r="L604" s="620"/>
      <c r="M604" s="620"/>
      <c r="N604" s="620"/>
      <c r="O604" s="620"/>
      <c r="P604" s="620"/>
      <c r="Q604" s="620"/>
      <c r="R604" s="597" t="s">
        <v>132</v>
      </c>
      <c r="S604" s="597"/>
      <c r="T604" s="597"/>
      <c r="U604" s="569" t="s">
        <v>224</v>
      </c>
      <c r="V604" s="569"/>
      <c r="W604" s="569"/>
      <c r="X604" s="569"/>
      <c r="Y604" s="569"/>
      <c r="Z604" s="569"/>
      <c r="AA604" s="569"/>
      <c r="AB604" s="569"/>
      <c r="AC604" s="569"/>
      <c r="AD604" s="569"/>
      <c r="AE604" s="584"/>
    </row>
    <row r="605" spans="1:31" ht="15" customHeight="1">
      <c r="A605" s="608"/>
      <c r="B605" s="609"/>
      <c r="C605" s="615"/>
      <c r="D605" s="616"/>
      <c r="E605" s="617"/>
      <c r="F605" s="599" t="s">
        <v>82</v>
      </c>
      <c r="G605" s="599"/>
      <c r="H605" s="599"/>
      <c r="I605" s="599"/>
      <c r="J605" s="599"/>
      <c r="K605" s="599"/>
      <c r="L605" s="599"/>
      <c r="M605" s="599"/>
      <c r="N605" s="599"/>
      <c r="O605" s="600" t="s">
        <v>225</v>
      </c>
      <c r="P605" s="600"/>
      <c r="Q605" s="600"/>
      <c r="R605" s="587" t="s">
        <v>226</v>
      </c>
      <c r="S605" s="601"/>
      <c r="T605" s="600" t="s">
        <v>227</v>
      </c>
      <c r="U605" s="598"/>
      <c r="V605" s="598"/>
      <c r="W605" s="598"/>
      <c r="X605" s="598"/>
      <c r="Y605" s="598"/>
      <c r="Z605" s="598"/>
      <c r="AA605" s="598"/>
      <c r="AB605" s="598"/>
      <c r="AC605" s="598"/>
      <c r="AD605" s="598"/>
      <c r="AE605" s="586"/>
    </row>
    <row r="606" spans="1:31" ht="15" customHeight="1">
      <c r="A606" s="610"/>
      <c r="B606" s="611"/>
      <c r="C606" s="615"/>
      <c r="D606" s="618"/>
      <c r="E606" s="619"/>
      <c r="F606" s="600" t="s">
        <v>84</v>
      </c>
      <c r="G606" s="599"/>
      <c r="H606" s="599"/>
      <c r="I606" s="600" t="s">
        <v>85</v>
      </c>
      <c r="J606" s="599"/>
      <c r="K606" s="599"/>
      <c r="L606" s="600" t="s">
        <v>86</v>
      </c>
      <c r="M606" s="599"/>
      <c r="N606" s="599"/>
      <c r="O606" s="605" t="s">
        <v>228</v>
      </c>
      <c r="P606" s="606"/>
      <c r="Q606" s="606"/>
      <c r="R606" s="602"/>
      <c r="S606" s="603"/>
      <c r="T606" s="604"/>
      <c r="U606" s="572"/>
      <c r="V606" s="591"/>
      <c r="W606" s="591"/>
      <c r="X606" s="591"/>
      <c r="Y606" s="591"/>
      <c r="Z606" s="591"/>
      <c r="AA606" s="591"/>
      <c r="AB606" s="591"/>
      <c r="AC606" s="591"/>
      <c r="AD606" s="591"/>
      <c r="AE606" s="586"/>
    </row>
    <row r="607" spans="1:31" ht="15" customHeight="1">
      <c r="A607" s="372" t="s">
        <v>109</v>
      </c>
      <c r="B607" s="373" t="s">
        <v>388</v>
      </c>
      <c r="C607" s="307"/>
      <c r="D607" s="308">
        <v>1</v>
      </c>
      <c r="E607" s="309"/>
      <c r="F607" s="374"/>
      <c r="G607" s="375">
        <v>0</v>
      </c>
      <c r="H607" s="309"/>
      <c r="I607" s="374"/>
      <c r="J607" s="375">
        <v>0</v>
      </c>
      <c r="K607" s="309"/>
      <c r="L607" s="374"/>
      <c r="M607" s="375">
        <v>1</v>
      </c>
      <c r="N607" s="309"/>
      <c r="O607" s="374"/>
      <c r="P607" s="375">
        <v>0</v>
      </c>
      <c r="Q607" s="309"/>
      <c r="R607" s="310"/>
      <c r="S607" s="306"/>
      <c r="T607" s="311"/>
      <c r="U607" s="374"/>
      <c r="V607" s="306"/>
      <c r="W607" s="306"/>
      <c r="X607" s="306"/>
      <c r="Y607" s="306"/>
      <c r="Z607" s="306"/>
      <c r="AA607" s="376"/>
      <c r="AB607" s="313"/>
      <c r="AC607" s="377"/>
      <c r="AD607" s="375"/>
      <c r="AE607" s="378"/>
    </row>
    <row r="608" spans="1:31" ht="15" customHeight="1">
      <c r="A608" s="327"/>
      <c r="B608" s="317" t="s">
        <v>154</v>
      </c>
      <c r="C608" s="318" t="s">
        <v>117</v>
      </c>
      <c r="D608" s="331">
        <v>1</v>
      </c>
      <c r="E608" s="320" t="s">
        <v>118</v>
      </c>
      <c r="F608" s="379"/>
      <c r="G608" s="340"/>
      <c r="I608" s="379"/>
      <c r="J608" s="340"/>
      <c r="L608" s="379"/>
      <c r="M608" s="340"/>
      <c r="O608" s="379"/>
      <c r="P608" s="340"/>
      <c r="R608" s="323"/>
      <c r="T608" s="330"/>
      <c r="U608" s="379"/>
      <c r="AD608" s="340"/>
      <c r="AE608" s="380"/>
    </row>
    <row r="609" spans="1:31" ht="15" customHeight="1">
      <c r="A609" s="327"/>
      <c r="C609" s="318" t="s">
        <v>117</v>
      </c>
      <c r="D609" s="331">
        <v>0</v>
      </c>
      <c r="E609" s="320" t="s">
        <v>118</v>
      </c>
      <c r="F609" s="379"/>
      <c r="G609" s="340"/>
      <c r="I609" s="379"/>
      <c r="J609" s="340"/>
      <c r="L609" s="379"/>
      <c r="M609" s="340"/>
      <c r="O609" s="379"/>
      <c r="P609" s="340"/>
      <c r="R609" s="323"/>
      <c r="T609" s="330"/>
      <c r="U609" s="379"/>
      <c r="AD609" s="340"/>
      <c r="AE609" s="380"/>
    </row>
    <row r="610" spans="1:31" ht="15" customHeight="1">
      <c r="A610" s="327"/>
      <c r="C610" s="318"/>
      <c r="D610" s="331"/>
      <c r="F610" s="379"/>
      <c r="G610" s="381"/>
      <c r="I610" s="379"/>
      <c r="J610" s="381"/>
      <c r="L610" s="379"/>
      <c r="M610" s="381">
        <v>1</v>
      </c>
      <c r="O610" s="379"/>
      <c r="P610" s="381"/>
      <c r="R610" s="387" t="s">
        <v>389</v>
      </c>
      <c r="S610" s="317" t="s">
        <v>390</v>
      </c>
      <c r="T610" s="330">
        <v>1</v>
      </c>
      <c r="U610" s="379"/>
      <c r="V610" s="385" t="s">
        <v>391</v>
      </c>
      <c r="W610" s="385"/>
      <c r="X610" s="385"/>
      <c r="Y610" s="385"/>
      <c r="Z610" s="385"/>
      <c r="AA610" s="353" t="s">
        <v>113</v>
      </c>
      <c r="AB610" s="386" t="s">
        <v>114</v>
      </c>
      <c r="AC610" s="292" t="s">
        <v>115</v>
      </c>
      <c r="AD610" s="381">
        <v>1</v>
      </c>
      <c r="AE610" s="380"/>
    </row>
    <row r="611" spans="1:31" ht="15" customHeight="1">
      <c r="A611" s="327"/>
      <c r="C611" s="318"/>
      <c r="D611" s="331"/>
      <c r="F611" s="379"/>
      <c r="G611" s="340"/>
      <c r="I611" s="379"/>
      <c r="J611" s="340"/>
      <c r="L611" s="379"/>
      <c r="M611" s="340"/>
      <c r="O611" s="379"/>
      <c r="P611" s="340"/>
      <c r="R611" s="387"/>
      <c r="S611" s="317"/>
      <c r="T611" s="330"/>
      <c r="U611" s="379"/>
      <c r="AD611" s="340"/>
      <c r="AE611" s="380"/>
    </row>
    <row r="612" spans="1:31" ht="15" customHeight="1">
      <c r="A612" s="327"/>
      <c r="C612" s="318"/>
      <c r="D612" s="331"/>
      <c r="F612" s="379"/>
      <c r="G612" s="340"/>
      <c r="I612" s="379"/>
      <c r="J612" s="340"/>
      <c r="L612" s="379"/>
      <c r="M612" s="340"/>
      <c r="O612" s="379"/>
      <c r="P612" s="340"/>
      <c r="R612" s="387"/>
      <c r="S612" s="317"/>
      <c r="T612" s="330"/>
      <c r="U612" s="379"/>
      <c r="Z612" s="288" t="s">
        <v>390</v>
      </c>
      <c r="AC612" s="292" t="s">
        <v>117</v>
      </c>
      <c r="AD612" s="340">
        <v>1</v>
      </c>
      <c r="AE612" s="380" t="s">
        <v>118</v>
      </c>
    </row>
    <row r="613" spans="1:31" ht="15" customHeight="1">
      <c r="A613" s="327"/>
      <c r="C613" s="318"/>
      <c r="D613" s="331"/>
      <c r="F613" s="379"/>
      <c r="G613" s="340"/>
      <c r="I613" s="379"/>
      <c r="J613" s="340"/>
      <c r="L613" s="379"/>
      <c r="M613" s="340"/>
      <c r="O613" s="379"/>
      <c r="P613" s="340"/>
      <c r="R613" s="387"/>
      <c r="S613" s="317"/>
      <c r="T613" s="330"/>
      <c r="U613" s="379"/>
      <c r="Z613" s="288" t="s">
        <v>1097</v>
      </c>
      <c r="AD613" s="340"/>
      <c r="AE613" s="380"/>
    </row>
    <row r="614" spans="1:31" ht="15" customHeight="1">
      <c r="A614" s="327"/>
      <c r="C614" s="318"/>
      <c r="D614" s="331"/>
      <c r="F614" s="379"/>
      <c r="G614" s="340"/>
      <c r="I614" s="379"/>
      <c r="J614" s="340"/>
      <c r="L614" s="379"/>
      <c r="M614" s="340"/>
      <c r="O614" s="379"/>
      <c r="P614" s="340"/>
      <c r="R614" s="387"/>
      <c r="S614" s="317"/>
      <c r="T614" s="330"/>
      <c r="U614" s="379"/>
      <c r="Z614" s="288" t="s">
        <v>1098</v>
      </c>
      <c r="AD614" s="340">
        <v>1</v>
      </c>
      <c r="AE614" s="380"/>
    </row>
    <row r="615" spans="1:31" ht="15" customHeight="1">
      <c r="A615" s="388"/>
      <c r="B615" s="385"/>
      <c r="C615" s="389"/>
      <c r="D615" s="390"/>
      <c r="E615" s="391"/>
      <c r="F615" s="392"/>
      <c r="G615" s="381"/>
      <c r="H615" s="391"/>
      <c r="I615" s="392"/>
      <c r="J615" s="381"/>
      <c r="K615" s="391"/>
      <c r="L615" s="392"/>
      <c r="M615" s="381"/>
      <c r="N615" s="391"/>
      <c r="O615" s="392"/>
      <c r="P615" s="381"/>
      <c r="Q615" s="391"/>
      <c r="R615" s="382"/>
      <c r="S615" s="383"/>
      <c r="T615" s="384"/>
      <c r="U615" s="392"/>
      <c r="V615" s="385"/>
      <c r="W615" s="385"/>
      <c r="X615" s="385"/>
      <c r="Y615" s="385"/>
      <c r="Z615" s="385"/>
      <c r="AA615" s="394"/>
      <c r="AB615" s="386"/>
      <c r="AC615" s="395"/>
      <c r="AD615" s="381"/>
      <c r="AE615" s="396"/>
    </row>
    <row r="616" spans="1:31" ht="15" customHeight="1">
      <c r="A616" s="327"/>
      <c r="C616" s="318"/>
      <c r="D616" s="331">
        <v>1</v>
      </c>
      <c r="F616" s="379"/>
      <c r="G616" s="340">
        <v>0</v>
      </c>
      <c r="I616" s="379"/>
      <c r="J616" s="340">
        <v>0</v>
      </c>
      <c r="L616" s="379"/>
      <c r="M616" s="340">
        <v>1</v>
      </c>
      <c r="O616" s="379"/>
      <c r="P616" s="340">
        <v>0</v>
      </c>
      <c r="R616" s="387"/>
      <c r="S616" s="317"/>
      <c r="T616" s="330"/>
      <c r="U616" s="379"/>
      <c r="AD616" s="340"/>
      <c r="AE616" s="380"/>
    </row>
    <row r="617" spans="1:31" s="320" customFormat="1" ht="15" customHeight="1">
      <c r="A617" s="397" t="s">
        <v>267</v>
      </c>
      <c r="B617" s="288"/>
      <c r="C617" s="318" t="s">
        <v>117</v>
      </c>
      <c r="D617" s="331">
        <v>1</v>
      </c>
      <c r="E617" s="320" t="s">
        <v>118</v>
      </c>
      <c r="F617" s="379"/>
      <c r="G617" s="340"/>
      <c r="I617" s="379"/>
      <c r="J617" s="340"/>
      <c r="L617" s="379"/>
      <c r="M617" s="340"/>
      <c r="O617" s="379"/>
      <c r="P617" s="340"/>
      <c r="R617" s="387"/>
      <c r="S617" s="317"/>
      <c r="T617" s="330"/>
      <c r="U617" s="379"/>
      <c r="V617" s="288"/>
      <c r="W617" s="288"/>
      <c r="X617" s="288"/>
      <c r="Y617" s="288"/>
      <c r="Z617" s="288"/>
      <c r="AA617" s="353"/>
      <c r="AB617" s="289"/>
      <c r="AC617" s="292"/>
      <c r="AD617" s="340"/>
      <c r="AE617" s="380"/>
    </row>
    <row r="618" spans="1:31" s="320" customFormat="1" ht="15" customHeight="1">
      <c r="A618" s="388"/>
      <c r="B618" s="385"/>
      <c r="C618" s="389" t="s">
        <v>117</v>
      </c>
      <c r="D618" s="390">
        <v>0</v>
      </c>
      <c r="E618" s="391" t="s">
        <v>118</v>
      </c>
      <c r="F618" s="392"/>
      <c r="G618" s="381"/>
      <c r="H618" s="391"/>
      <c r="I618" s="392"/>
      <c r="J618" s="381"/>
      <c r="K618" s="391"/>
      <c r="L618" s="392"/>
      <c r="M618" s="381"/>
      <c r="N618" s="391"/>
      <c r="O618" s="392"/>
      <c r="P618" s="381"/>
      <c r="Q618" s="391"/>
      <c r="R618" s="382"/>
      <c r="S618" s="383"/>
      <c r="T618" s="384"/>
      <c r="U618" s="392"/>
      <c r="V618" s="385"/>
      <c r="W618" s="385"/>
      <c r="X618" s="385"/>
      <c r="Y618" s="385"/>
      <c r="Z618" s="385"/>
      <c r="AA618" s="394"/>
      <c r="AB618" s="386"/>
      <c r="AC618" s="395"/>
      <c r="AD618" s="381"/>
      <c r="AE618" s="396"/>
    </row>
    <row r="619" spans="1:31" s="320" customFormat="1" ht="15" customHeight="1">
      <c r="A619" s="327"/>
      <c r="B619" s="288"/>
      <c r="C619" s="318"/>
      <c r="D619" s="331">
        <v>1</v>
      </c>
      <c r="F619" s="379"/>
      <c r="G619" s="340">
        <v>0</v>
      </c>
      <c r="I619" s="379"/>
      <c r="J619" s="340">
        <v>0</v>
      </c>
      <c r="L619" s="379"/>
      <c r="M619" s="340">
        <v>1</v>
      </c>
      <c r="O619" s="379"/>
      <c r="P619" s="340">
        <v>0</v>
      </c>
      <c r="R619" s="387"/>
      <c r="S619" s="317"/>
      <c r="T619" s="330"/>
      <c r="U619" s="379"/>
      <c r="V619" s="288"/>
      <c r="W619" s="288"/>
      <c r="X619" s="288"/>
      <c r="Y619" s="288"/>
      <c r="Z619" s="288"/>
      <c r="AA619" s="353"/>
      <c r="AB619" s="289"/>
      <c r="AC619" s="292"/>
      <c r="AD619" s="340"/>
      <c r="AE619" s="380"/>
    </row>
    <row r="620" spans="1:31" s="320" customFormat="1" ht="15" customHeight="1">
      <c r="A620" s="397" t="s">
        <v>281</v>
      </c>
      <c r="B620" s="288"/>
      <c r="C620" s="318" t="s">
        <v>117</v>
      </c>
      <c r="D620" s="331">
        <v>1</v>
      </c>
      <c r="E620" s="320" t="s">
        <v>118</v>
      </c>
      <c r="F620" s="379"/>
      <c r="G620" s="340"/>
      <c r="I620" s="379"/>
      <c r="J620" s="340"/>
      <c r="L620" s="379"/>
      <c r="M620" s="340"/>
      <c r="O620" s="379"/>
      <c r="P620" s="340"/>
      <c r="R620" s="387"/>
      <c r="S620" s="317"/>
      <c r="T620" s="330"/>
      <c r="U620" s="379"/>
      <c r="V620" s="288"/>
      <c r="W620" s="288"/>
      <c r="X620" s="288"/>
      <c r="Y620" s="288"/>
      <c r="Z620" s="288"/>
      <c r="AA620" s="353"/>
      <c r="AB620" s="289"/>
      <c r="AC620" s="292"/>
      <c r="AD620" s="340"/>
      <c r="AE620" s="380"/>
    </row>
    <row r="621" spans="1:31" s="320" customFormat="1" ht="15" customHeight="1">
      <c r="A621" s="333"/>
      <c r="B621" s="297"/>
      <c r="C621" s="334" t="s">
        <v>117</v>
      </c>
      <c r="D621" s="335">
        <v>0</v>
      </c>
      <c r="E621" s="336" t="s">
        <v>118</v>
      </c>
      <c r="F621" s="398"/>
      <c r="G621" s="399"/>
      <c r="H621" s="336"/>
      <c r="I621" s="398"/>
      <c r="J621" s="399"/>
      <c r="K621" s="336"/>
      <c r="L621" s="398"/>
      <c r="M621" s="399"/>
      <c r="N621" s="336"/>
      <c r="O621" s="398"/>
      <c r="P621" s="399"/>
      <c r="Q621" s="336"/>
      <c r="R621" s="337"/>
      <c r="S621" s="296"/>
      <c r="T621" s="338"/>
      <c r="U621" s="398"/>
      <c r="V621" s="297"/>
      <c r="W621" s="297"/>
      <c r="X621" s="297"/>
      <c r="Y621" s="297"/>
      <c r="Z621" s="297"/>
      <c r="AA621" s="303"/>
      <c r="AB621" s="301"/>
      <c r="AC621" s="400"/>
      <c r="AD621" s="399"/>
      <c r="AE621" s="401"/>
    </row>
    <row r="622" spans="1:31" s="320" customFormat="1" ht="15" customHeight="1">
      <c r="A622" s="288"/>
      <c r="B622" s="288"/>
      <c r="C622" s="294"/>
      <c r="D622" s="331"/>
      <c r="G622" s="340"/>
      <c r="J622" s="340"/>
      <c r="M622" s="340"/>
      <c r="P622" s="340"/>
      <c r="R622" s="317"/>
      <c r="S622" s="317"/>
      <c r="T622" s="340"/>
      <c r="V622" s="288"/>
      <c r="W622" s="288"/>
      <c r="X622" s="288"/>
      <c r="Y622" s="288"/>
      <c r="Z622" s="288"/>
      <c r="AA622" s="353"/>
      <c r="AB622" s="289"/>
      <c r="AC622" s="292"/>
      <c r="AD622" s="340"/>
    </row>
    <row r="623" spans="1:31" s="320" customFormat="1" ht="15" customHeight="1">
      <c r="A623" s="288"/>
      <c r="B623" s="288"/>
      <c r="C623" s="294"/>
      <c r="D623" s="331"/>
      <c r="G623" s="340"/>
      <c r="J623" s="340"/>
      <c r="M623" s="340"/>
      <c r="P623" s="340"/>
      <c r="R623" s="317"/>
      <c r="S623" s="317"/>
      <c r="T623" s="340"/>
      <c r="V623" s="288"/>
      <c r="W623" s="288"/>
      <c r="X623" s="288"/>
      <c r="Y623" s="288"/>
      <c r="Z623" s="288"/>
      <c r="AA623" s="353"/>
      <c r="AB623" s="289"/>
      <c r="AC623" s="292"/>
      <c r="AD623" s="340"/>
    </row>
    <row r="624" spans="1:31" s="320" customFormat="1" ht="15" customHeight="1">
      <c r="A624" s="288"/>
      <c r="B624" s="288"/>
      <c r="C624" s="294"/>
      <c r="D624" s="331"/>
      <c r="G624" s="340"/>
      <c r="J624" s="340"/>
      <c r="M624" s="340"/>
      <c r="P624" s="340"/>
      <c r="R624" s="288"/>
      <c r="S624" s="317"/>
      <c r="T624" s="340"/>
      <c r="V624" s="288"/>
      <c r="W624" s="288"/>
      <c r="X624" s="288"/>
      <c r="Y624" s="288"/>
      <c r="Z624" s="288"/>
      <c r="AA624" s="353"/>
      <c r="AB624" s="289"/>
      <c r="AC624" s="292"/>
      <c r="AD624" s="340"/>
    </row>
    <row r="625" spans="1:30" s="320" customFormat="1" ht="15" customHeight="1">
      <c r="A625" s="288"/>
      <c r="B625" s="288"/>
      <c r="C625" s="294"/>
      <c r="D625" s="331"/>
      <c r="G625" s="340"/>
      <c r="J625" s="340"/>
      <c r="M625" s="340"/>
      <c r="P625" s="340"/>
      <c r="R625" s="288"/>
      <c r="S625" s="288"/>
      <c r="T625" s="340"/>
      <c r="V625" s="288"/>
      <c r="W625" s="288"/>
      <c r="X625" s="288"/>
      <c r="Y625" s="288"/>
      <c r="Z625" s="288"/>
      <c r="AA625" s="353"/>
      <c r="AB625" s="289"/>
      <c r="AC625" s="292"/>
      <c r="AD625" s="340"/>
    </row>
    <row r="626" spans="1:30" s="320" customFormat="1" ht="15" customHeight="1">
      <c r="A626" s="288"/>
      <c r="B626" s="288"/>
      <c r="C626" s="294"/>
      <c r="D626" s="331"/>
      <c r="G626" s="340"/>
      <c r="J626" s="340"/>
      <c r="M626" s="340"/>
      <c r="P626" s="340"/>
      <c r="R626" s="288"/>
      <c r="S626" s="288"/>
      <c r="T626" s="340"/>
      <c r="V626" s="288"/>
      <c r="W626" s="288"/>
      <c r="X626" s="288"/>
      <c r="Y626" s="288"/>
      <c r="Z626" s="288"/>
      <c r="AA626" s="353"/>
      <c r="AB626" s="289"/>
      <c r="AC626" s="292"/>
      <c r="AD626" s="340"/>
    </row>
    <row r="627" spans="1:30" s="320" customFormat="1" ht="15" customHeight="1">
      <c r="A627" s="288"/>
      <c r="B627" s="288"/>
      <c r="C627" s="294"/>
      <c r="D627" s="331"/>
      <c r="G627" s="340"/>
      <c r="J627" s="340"/>
      <c r="M627" s="340"/>
      <c r="P627" s="340"/>
      <c r="R627" s="288"/>
      <c r="S627" s="288"/>
      <c r="T627" s="340"/>
      <c r="V627" s="288"/>
      <c r="W627" s="288"/>
      <c r="X627" s="288"/>
      <c r="Y627" s="288"/>
      <c r="Z627" s="288"/>
      <c r="AA627" s="353"/>
      <c r="AB627" s="289"/>
      <c r="AC627" s="292"/>
      <c r="AD627" s="340"/>
    </row>
    <row r="628" spans="1:30" s="320" customFormat="1" ht="15" customHeight="1">
      <c r="A628" s="288"/>
      <c r="B628" s="288"/>
      <c r="C628" s="294"/>
      <c r="D628" s="331"/>
      <c r="G628" s="340"/>
      <c r="J628" s="340"/>
      <c r="M628" s="340"/>
      <c r="P628" s="340"/>
      <c r="R628" s="288"/>
      <c r="S628" s="288"/>
      <c r="T628" s="340"/>
      <c r="V628" s="288"/>
      <c r="W628" s="288"/>
      <c r="X628" s="288"/>
      <c r="Y628" s="288"/>
      <c r="Z628" s="288"/>
      <c r="AA628" s="353"/>
      <c r="AB628" s="289"/>
      <c r="AC628" s="292"/>
      <c r="AD628" s="340"/>
    </row>
    <row r="629" spans="1:30" s="320" customFormat="1" ht="15" customHeight="1">
      <c r="A629" s="288"/>
      <c r="B629" s="288"/>
      <c r="C629" s="294"/>
      <c r="D629" s="331"/>
      <c r="G629" s="340"/>
      <c r="J629" s="340"/>
      <c r="M629" s="340"/>
      <c r="P629" s="340"/>
      <c r="R629" s="288"/>
      <c r="S629" s="288"/>
      <c r="T629" s="340"/>
      <c r="V629" s="288"/>
      <c r="W629" s="288"/>
      <c r="X629" s="288"/>
      <c r="Y629" s="288"/>
      <c r="Z629" s="288"/>
      <c r="AA629" s="353"/>
      <c r="AB629" s="289"/>
      <c r="AC629" s="292"/>
      <c r="AD629" s="340"/>
    </row>
    <row r="630" spans="1:30" s="320" customFormat="1" ht="15" customHeight="1">
      <c r="A630" s="288"/>
      <c r="B630" s="288"/>
      <c r="C630" s="294"/>
      <c r="D630" s="331"/>
      <c r="G630" s="340"/>
      <c r="J630" s="340"/>
      <c r="M630" s="340"/>
      <c r="P630" s="340"/>
      <c r="R630" s="288"/>
      <c r="S630" s="288"/>
      <c r="T630" s="340"/>
      <c r="V630" s="288"/>
      <c r="W630" s="288"/>
      <c r="X630" s="288"/>
      <c r="Y630" s="288"/>
      <c r="Z630" s="288"/>
      <c r="AA630" s="353"/>
      <c r="AB630" s="289"/>
      <c r="AC630" s="292"/>
      <c r="AD630" s="340"/>
    </row>
    <row r="631" spans="1:30" s="320" customFormat="1" ht="15" customHeight="1">
      <c r="A631" s="288"/>
      <c r="B631" s="288"/>
      <c r="C631" s="294"/>
      <c r="D631" s="331"/>
      <c r="G631" s="340"/>
      <c r="J631" s="340"/>
      <c r="M631" s="340"/>
      <c r="P631" s="340"/>
      <c r="R631" s="288"/>
      <c r="S631" s="288"/>
      <c r="T631" s="340"/>
      <c r="V631" s="288"/>
      <c r="W631" s="288"/>
      <c r="X631" s="288"/>
      <c r="Y631" s="288"/>
      <c r="Z631" s="288"/>
      <c r="AA631" s="353"/>
      <c r="AB631" s="289"/>
      <c r="AC631" s="292"/>
      <c r="AD631" s="340"/>
    </row>
    <row r="632" spans="1:30" s="320" customFormat="1" ht="15" customHeight="1">
      <c r="A632" s="288"/>
      <c r="B632" s="288"/>
      <c r="C632" s="294"/>
      <c r="D632" s="331"/>
      <c r="G632" s="340"/>
      <c r="J632" s="340"/>
      <c r="M632" s="340"/>
      <c r="P632" s="340"/>
      <c r="R632" s="288"/>
      <c r="S632" s="288"/>
      <c r="T632" s="340"/>
      <c r="V632" s="288"/>
      <c r="W632" s="288"/>
      <c r="X632" s="288"/>
      <c r="Y632" s="288"/>
      <c r="Z632" s="288"/>
      <c r="AA632" s="353"/>
      <c r="AB632" s="289"/>
      <c r="AC632" s="292"/>
      <c r="AD632" s="340"/>
    </row>
    <row r="633" spans="1:30" s="320" customFormat="1" ht="15" customHeight="1">
      <c r="A633" s="288"/>
      <c r="B633" s="288"/>
      <c r="C633" s="294"/>
      <c r="D633" s="331"/>
      <c r="G633" s="340"/>
      <c r="J633" s="340"/>
      <c r="M633" s="340"/>
      <c r="P633" s="340"/>
      <c r="R633" s="288"/>
      <c r="S633" s="288"/>
      <c r="T633" s="340"/>
      <c r="V633" s="288"/>
      <c r="W633" s="288"/>
      <c r="X633" s="288"/>
      <c r="Y633" s="288"/>
      <c r="Z633" s="288"/>
      <c r="AA633" s="353"/>
      <c r="AB633" s="289"/>
      <c r="AC633" s="292"/>
      <c r="AD633" s="340"/>
    </row>
    <row r="634" spans="1:30" s="320" customFormat="1" ht="15" customHeight="1">
      <c r="A634" s="288"/>
      <c r="B634" s="288"/>
      <c r="C634" s="294"/>
      <c r="D634" s="331"/>
      <c r="G634" s="340"/>
      <c r="J634" s="340"/>
      <c r="M634" s="340"/>
      <c r="P634" s="340"/>
      <c r="R634" s="288"/>
      <c r="S634" s="288"/>
      <c r="T634" s="340"/>
      <c r="V634" s="288"/>
      <c r="W634" s="288"/>
      <c r="X634" s="288"/>
      <c r="Y634" s="288"/>
      <c r="Z634" s="288"/>
      <c r="AA634" s="353"/>
      <c r="AB634" s="289"/>
      <c r="AC634" s="292"/>
      <c r="AD634" s="340"/>
    </row>
    <row r="635" spans="1:30" s="320" customFormat="1" ht="15" customHeight="1">
      <c r="A635" s="288"/>
      <c r="B635" s="288"/>
      <c r="C635" s="294"/>
      <c r="D635" s="331"/>
      <c r="G635" s="340"/>
      <c r="J635" s="340"/>
      <c r="M635" s="340"/>
      <c r="P635" s="340"/>
      <c r="R635" s="288"/>
      <c r="S635" s="288"/>
      <c r="T635" s="340"/>
      <c r="V635" s="288"/>
      <c r="W635" s="288"/>
      <c r="X635" s="288"/>
      <c r="Y635" s="288"/>
      <c r="Z635" s="288"/>
      <c r="AA635" s="353"/>
      <c r="AB635" s="289"/>
      <c r="AC635" s="292"/>
      <c r="AD635" s="340"/>
    </row>
    <row r="636" spans="1:30" s="320" customFormat="1" ht="15" customHeight="1">
      <c r="A636" s="288"/>
      <c r="B636" s="288"/>
      <c r="C636" s="294"/>
      <c r="D636" s="331"/>
      <c r="G636" s="340"/>
      <c r="J636" s="340"/>
      <c r="M636" s="340"/>
      <c r="P636" s="340"/>
      <c r="R636" s="288"/>
      <c r="S636" s="288"/>
      <c r="T636" s="340"/>
      <c r="V636" s="288"/>
      <c r="W636" s="288"/>
      <c r="X636" s="288"/>
      <c r="Y636" s="288"/>
      <c r="Z636" s="288"/>
      <c r="AA636" s="353"/>
      <c r="AB636" s="289"/>
      <c r="AC636" s="292"/>
      <c r="AD636" s="340"/>
    </row>
    <row r="637" spans="1:30" s="320" customFormat="1" ht="1.5" customHeight="1">
      <c r="A637" s="288"/>
      <c r="B637" s="288"/>
      <c r="C637" s="294"/>
      <c r="D637" s="331"/>
      <c r="G637" s="340"/>
      <c r="J637" s="340"/>
      <c r="M637" s="340"/>
      <c r="P637" s="340"/>
      <c r="R637" s="288"/>
      <c r="S637" s="288"/>
      <c r="T637" s="340"/>
      <c r="V637" s="288"/>
      <c r="W637" s="288"/>
      <c r="X637" s="288"/>
      <c r="Y637" s="288"/>
      <c r="Z637" s="288"/>
      <c r="AA637" s="353"/>
      <c r="AB637" s="289"/>
      <c r="AC637" s="292"/>
      <c r="AD637" s="340"/>
    </row>
    <row r="638" spans="1:30" s="320" customFormat="1" ht="30" customHeight="1">
      <c r="A638" s="352" t="s">
        <v>392</v>
      </c>
      <c r="B638" s="288"/>
      <c r="C638" s="294"/>
      <c r="D638" s="331"/>
      <c r="G638" s="291"/>
      <c r="J638" s="291"/>
      <c r="M638" s="291"/>
      <c r="P638" s="291"/>
      <c r="R638" s="288"/>
      <c r="S638" s="288"/>
      <c r="T638" s="291"/>
      <c r="V638" s="288"/>
      <c r="W638" s="288"/>
      <c r="X638" s="288"/>
      <c r="Y638" s="288"/>
      <c r="Z638" s="288"/>
      <c r="AA638" s="353"/>
      <c r="AB638" s="289"/>
      <c r="AC638" s="292"/>
      <c r="AD638" s="291"/>
    </row>
    <row r="639" spans="1:30" ht="15" customHeight="1">
      <c r="A639" s="317" t="s">
        <v>146</v>
      </c>
    </row>
    <row r="641" spans="1:31" ht="15" customHeight="1">
      <c r="C641" s="288"/>
      <c r="D641" s="288"/>
      <c r="E641" s="288"/>
      <c r="F641" s="288"/>
      <c r="G641" s="288"/>
      <c r="H641" s="288"/>
      <c r="I641" s="288"/>
      <c r="J641" s="288"/>
      <c r="K641" s="288"/>
      <c r="L641" s="288"/>
      <c r="M641" s="288"/>
      <c r="N641" s="288"/>
      <c r="O641" s="288"/>
      <c r="P641" s="288"/>
      <c r="Q641" s="288"/>
      <c r="T641" s="288"/>
      <c r="U641" s="288"/>
      <c r="AA641" s="288"/>
      <c r="AB641" s="290"/>
      <c r="AE641" s="288"/>
    </row>
    <row r="642" spans="1:31" ht="15" customHeight="1">
      <c r="A642" s="369"/>
      <c r="D642" s="291"/>
      <c r="E642" s="291"/>
      <c r="F642" s="291"/>
      <c r="H642" s="291"/>
      <c r="I642" s="291"/>
      <c r="K642" s="291"/>
      <c r="L642" s="291"/>
      <c r="N642" s="291"/>
      <c r="O642" s="291"/>
      <c r="Q642" s="291"/>
      <c r="U642" s="291"/>
      <c r="AB642" s="290"/>
      <c r="AE642" s="291"/>
    </row>
    <row r="643" spans="1:31" ht="15" customHeight="1">
      <c r="A643" s="317" t="s">
        <v>393</v>
      </c>
      <c r="D643" s="291"/>
      <c r="E643" s="291"/>
      <c r="F643" s="291"/>
      <c r="H643" s="291"/>
      <c r="I643" s="291"/>
      <c r="K643" s="291"/>
      <c r="L643" s="370" t="s">
        <v>394</v>
      </c>
      <c r="N643" s="291"/>
      <c r="O643" s="291"/>
      <c r="P643" s="370"/>
      <c r="Q643" s="291"/>
      <c r="U643" s="291"/>
      <c r="AB643" s="290"/>
      <c r="AD643" s="353" t="s">
        <v>56</v>
      </c>
      <c r="AE643" s="353"/>
    </row>
    <row r="644" spans="1:31" ht="15" customHeight="1">
      <c r="A644" s="607" t="s">
        <v>130</v>
      </c>
      <c r="B644" s="597"/>
      <c r="C644" s="612" t="s">
        <v>222</v>
      </c>
      <c r="D644" s="613"/>
      <c r="E644" s="614"/>
      <c r="F644" s="620" t="s">
        <v>223</v>
      </c>
      <c r="G644" s="620"/>
      <c r="H644" s="620"/>
      <c r="I644" s="620"/>
      <c r="J644" s="620"/>
      <c r="K644" s="620"/>
      <c r="L644" s="620"/>
      <c r="M644" s="620"/>
      <c r="N644" s="620"/>
      <c r="O644" s="620"/>
      <c r="P644" s="620"/>
      <c r="Q644" s="620"/>
      <c r="R644" s="597" t="s">
        <v>132</v>
      </c>
      <c r="S644" s="597"/>
      <c r="T644" s="597"/>
      <c r="U644" s="569" t="s">
        <v>224</v>
      </c>
      <c r="V644" s="569"/>
      <c r="W644" s="569"/>
      <c r="X644" s="569"/>
      <c r="Y644" s="569"/>
      <c r="Z644" s="569"/>
      <c r="AA644" s="569"/>
      <c r="AB644" s="569"/>
      <c r="AC644" s="569"/>
      <c r="AD644" s="569"/>
      <c r="AE644" s="584"/>
    </row>
    <row r="645" spans="1:31" ht="15" customHeight="1">
      <c r="A645" s="608"/>
      <c r="B645" s="609"/>
      <c r="C645" s="615"/>
      <c r="D645" s="616"/>
      <c r="E645" s="617"/>
      <c r="F645" s="599" t="s">
        <v>82</v>
      </c>
      <c r="G645" s="599"/>
      <c r="H645" s="599"/>
      <c r="I645" s="599"/>
      <c r="J645" s="599"/>
      <c r="K645" s="599"/>
      <c r="L645" s="599"/>
      <c r="M645" s="599"/>
      <c r="N645" s="599"/>
      <c r="O645" s="600" t="s">
        <v>225</v>
      </c>
      <c r="P645" s="600"/>
      <c r="Q645" s="600"/>
      <c r="R645" s="587" t="s">
        <v>226</v>
      </c>
      <c r="S645" s="601"/>
      <c r="T645" s="600" t="s">
        <v>227</v>
      </c>
      <c r="U645" s="598"/>
      <c r="V645" s="598"/>
      <c r="W645" s="598"/>
      <c r="X645" s="598"/>
      <c r="Y645" s="598"/>
      <c r="Z645" s="598"/>
      <c r="AA645" s="598"/>
      <c r="AB645" s="598"/>
      <c r="AC645" s="598"/>
      <c r="AD645" s="598"/>
      <c r="AE645" s="586"/>
    </row>
    <row r="646" spans="1:31" ht="15" customHeight="1">
      <c r="A646" s="610"/>
      <c r="B646" s="611"/>
      <c r="C646" s="615"/>
      <c r="D646" s="618"/>
      <c r="E646" s="619"/>
      <c r="F646" s="600" t="s">
        <v>84</v>
      </c>
      <c r="G646" s="599"/>
      <c r="H646" s="599"/>
      <c r="I646" s="600" t="s">
        <v>85</v>
      </c>
      <c r="J646" s="599"/>
      <c r="K646" s="599"/>
      <c r="L646" s="600" t="s">
        <v>86</v>
      </c>
      <c r="M646" s="599"/>
      <c r="N646" s="599"/>
      <c r="O646" s="605" t="s">
        <v>228</v>
      </c>
      <c r="P646" s="606"/>
      <c r="Q646" s="606"/>
      <c r="R646" s="602"/>
      <c r="S646" s="603"/>
      <c r="T646" s="604"/>
      <c r="U646" s="572"/>
      <c r="V646" s="591"/>
      <c r="W646" s="591"/>
      <c r="X646" s="591"/>
      <c r="Y646" s="591"/>
      <c r="Z646" s="591"/>
      <c r="AA646" s="591"/>
      <c r="AB646" s="591"/>
      <c r="AC646" s="591"/>
      <c r="AD646" s="591"/>
      <c r="AE646" s="586"/>
    </row>
    <row r="647" spans="1:31" ht="15" customHeight="1">
      <c r="A647" s="372" t="s">
        <v>109</v>
      </c>
      <c r="B647" s="373" t="s">
        <v>395</v>
      </c>
      <c r="C647" s="307"/>
      <c r="D647" s="308">
        <v>1</v>
      </c>
      <c r="E647" s="309"/>
      <c r="F647" s="374"/>
      <c r="G647" s="375">
        <v>0</v>
      </c>
      <c r="H647" s="309"/>
      <c r="I647" s="374"/>
      <c r="J647" s="375">
        <v>0</v>
      </c>
      <c r="K647" s="309"/>
      <c r="L647" s="374"/>
      <c r="M647" s="375">
        <v>0</v>
      </c>
      <c r="N647" s="309"/>
      <c r="O647" s="374"/>
      <c r="P647" s="375">
        <v>1</v>
      </c>
      <c r="Q647" s="309"/>
      <c r="R647" s="310"/>
      <c r="S647" s="306"/>
      <c r="T647" s="311"/>
      <c r="U647" s="374"/>
      <c r="V647" s="306"/>
      <c r="W647" s="306"/>
      <c r="X647" s="306"/>
      <c r="Y647" s="306"/>
      <c r="Z647" s="306"/>
      <c r="AA647" s="376"/>
      <c r="AB647" s="313"/>
      <c r="AC647" s="377"/>
      <c r="AD647" s="375"/>
      <c r="AE647" s="378"/>
    </row>
    <row r="648" spans="1:31" ht="15" customHeight="1">
      <c r="A648" s="327"/>
      <c r="B648" s="317"/>
      <c r="C648" s="318" t="s">
        <v>117</v>
      </c>
      <c r="D648" s="331">
        <v>1</v>
      </c>
      <c r="E648" s="320" t="s">
        <v>118</v>
      </c>
      <c r="F648" s="379"/>
      <c r="G648" s="340"/>
      <c r="I648" s="379"/>
      <c r="J648" s="340"/>
      <c r="L648" s="379"/>
      <c r="M648" s="340"/>
      <c r="O648" s="379"/>
      <c r="P648" s="340"/>
      <c r="R648" s="323"/>
      <c r="T648" s="330"/>
      <c r="U648" s="379"/>
      <c r="AD648" s="340"/>
      <c r="AE648" s="380"/>
    </row>
    <row r="649" spans="1:31" ht="15" customHeight="1">
      <c r="A649" s="327"/>
      <c r="C649" s="318" t="s">
        <v>117</v>
      </c>
      <c r="D649" s="331">
        <v>0</v>
      </c>
      <c r="E649" s="320" t="s">
        <v>118</v>
      </c>
      <c r="F649" s="379"/>
      <c r="G649" s="340"/>
      <c r="I649" s="379"/>
      <c r="J649" s="340"/>
      <c r="L649" s="379"/>
      <c r="M649" s="340"/>
      <c r="O649" s="379"/>
      <c r="P649" s="340"/>
      <c r="R649" s="323"/>
      <c r="T649" s="330"/>
      <c r="U649" s="379"/>
      <c r="AD649" s="340"/>
      <c r="AE649" s="380"/>
    </row>
    <row r="650" spans="1:31" ht="15" customHeight="1">
      <c r="A650" s="327"/>
      <c r="C650" s="318"/>
      <c r="D650" s="331"/>
      <c r="F650" s="379"/>
      <c r="G650" s="381"/>
      <c r="I650" s="379"/>
      <c r="J650" s="381"/>
      <c r="L650" s="379"/>
      <c r="M650" s="381"/>
      <c r="O650" s="379"/>
      <c r="P650" s="381">
        <v>1</v>
      </c>
      <c r="R650" s="387" t="s">
        <v>396</v>
      </c>
      <c r="S650" s="317" t="s">
        <v>397</v>
      </c>
      <c r="T650" s="330">
        <v>1</v>
      </c>
      <c r="U650" s="379"/>
      <c r="V650" s="385" t="s">
        <v>398</v>
      </c>
      <c r="W650" s="385"/>
      <c r="X650" s="385"/>
      <c r="Y650" s="385"/>
      <c r="Z650" s="385"/>
      <c r="AA650" s="353" t="s">
        <v>113</v>
      </c>
      <c r="AB650" s="386" t="s">
        <v>114</v>
      </c>
      <c r="AC650" s="292" t="s">
        <v>115</v>
      </c>
      <c r="AD650" s="381">
        <v>1</v>
      </c>
      <c r="AE650" s="380"/>
    </row>
    <row r="651" spans="1:31" ht="15" customHeight="1">
      <c r="A651" s="327"/>
      <c r="C651" s="318"/>
      <c r="D651" s="331"/>
      <c r="F651" s="379"/>
      <c r="G651" s="340"/>
      <c r="I651" s="379"/>
      <c r="J651" s="340"/>
      <c r="L651" s="379"/>
      <c r="M651" s="340"/>
      <c r="O651" s="379"/>
      <c r="P651" s="340"/>
      <c r="R651" s="387"/>
      <c r="S651" s="317" t="s">
        <v>399</v>
      </c>
      <c r="T651" s="330"/>
      <c r="U651" s="379"/>
      <c r="AD651" s="340"/>
      <c r="AE651" s="380"/>
    </row>
    <row r="652" spans="1:31" ht="15" customHeight="1">
      <c r="A652" s="327"/>
      <c r="C652" s="318"/>
      <c r="D652" s="331"/>
      <c r="F652" s="379"/>
      <c r="G652" s="340"/>
      <c r="I652" s="379"/>
      <c r="J652" s="340"/>
      <c r="L652" s="379"/>
      <c r="M652" s="340"/>
      <c r="O652" s="379"/>
      <c r="P652" s="340"/>
      <c r="R652" s="387"/>
      <c r="S652" s="317"/>
      <c r="T652" s="330"/>
      <c r="U652" s="379"/>
      <c r="Z652" s="288" t="s">
        <v>400</v>
      </c>
      <c r="AC652" s="292" t="s">
        <v>117</v>
      </c>
      <c r="AD652" s="340">
        <v>1</v>
      </c>
      <c r="AE652" s="380" t="s">
        <v>118</v>
      </c>
    </row>
    <row r="653" spans="1:31" ht="15" customHeight="1">
      <c r="A653" s="327"/>
      <c r="C653" s="318"/>
      <c r="D653" s="331"/>
      <c r="F653" s="379"/>
      <c r="G653" s="340"/>
      <c r="I653" s="379"/>
      <c r="J653" s="340"/>
      <c r="L653" s="379"/>
      <c r="M653" s="340"/>
      <c r="O653" s="379"/>
      <c r="P653" s="340"/>
      <c r="R653" s="387"/>
      <c r="S653" s="317"/>
      <c r="T653" s="330"/>
      <c r="U653" s="379"/>
      <c r="Z653" s="288" t="s">
        <v>401</v>
      </c>
      <c r="AD653" s="340">
        <v>1</v>
      </c>
      <c r="AE653" s="380"/>
    </row>
    <row r="654" spans="1:31" ht="15" customHeight="1">
      <c r="A654" s="388"/>
      <c r="B654" s="385"/>
      <c r="C654" s="389"/>
      <c r="D654" s="390"/>
      <c r="E654" s="391"/>
      <c r="F654" s="392"/>
      <c r="G654" s="381"/>
      <c r="H654" s="391"/>
      <c r="I654" s="392"/>
      <c r="J654" s="381"/>
      <c r="K654" s="391"/>
      <c r="L654" s="392"/>
      <c r="M654" s="381"/>
      <c r="N654" s="391"/>
      <c r="O654" s="392"/>
      <c r="P654" s="381"/>
      <c r="Q654" s="391"/>
      <c r="R654" s="382"/>
      <c r="S654" s="383"/>
      <c r="T654" s="384"/>
      <c r="U654" s="392"/>
      <c r="V654" s="385"/>
      <c r="W654" s="385"/>
      <c r="X654" s="385"/>
      <c r="Y654" s="385"/>
      <c r="Z654" s="385"/>
      <c r="AA654" s="394"/>
      <c r="AB654" s="386"/>
      <c r="AC654" s="395"/>
      <c r="AD654" s="381"/>
      <c r="AE654" s="396"/>
    </row>
    <row r="655" spans="1:31" ht="15" customHeight="1">
      <c r="A655" s="327"/>
      <c r="C655" s="318"/>
      <c r="D655" s="331">
        <v>1</v>
      </c>
      <c r="F655" s="379"/>
      <c r="G655" s="340">
        <v>0</v>
      </c>
      <c r="I655" s="379"/>
      <c r="J655" s="340">
        <v>0</v>
      </c>
      <c r="L655" s="379"/>
      <c r="M655" s="340">
        <v>0</v>
      </c>
      <c r="O655" s="379"/>
      <c r="P655" s="340">
        <v>1</v>
      </c>
      <c r="R655" s="387"/>
      <c r="S655" s="317"/>
      <c r="T655" s="330"/>
      <c r="U655" s="379"/>
      <c r="AD655" s="340"/>
      <c r="AE655" s="380"/>
    </row>
    <row r="656" spans="1:31" ht="15" customHeight="1">
      <c r="A656" s="397" t="s">
        <v>267</v>
      </c>
      <c r="C656" s="318" t="s">
        <v>117</v>
      </c>
      <c r="D656" s="331">
        <v>1</v>
      </c>
      <c r="E656" s="320" t="s">
        <v>118</v>
      </c>
      <c r="F656" s="379"/>
      <c r="G656" s="340"/>
      <c r="I656" s="379"/>
      <c r="J656" s="340"/>
      <c r="L656" s="379"/>
      <c r="M656" s="340"/>
      <c r="O656" s="379"/>
      <c r="P656" s="340"/>
      <c r="R656" s="387"/>
      <c r="S656" s="317"/>
      <c r="T656" s="330"/>
      <c r="U656" s="379"/>
      <c r="AD656" s="340"/>
      <c r="AE656" s="380"/>
    </row>
    <row r="657" spans="1:31" s="320" customFormat="1" ht="15" customHeight="1">
      <c r="A657" s="388"/>
      <c r="B657" s="385"/>
      <c r="C657" s="389" t="s">
        <v>117</v>
      </c>
      <c r="D657" s="390">
        <v>0</v>
      </c>
      <c r="E657" s="391" t="s">
        <v>118</v>
      </c>
      <c r="F657" s="392"/>
      <c r="G657" s="381"/>
      <c r="H657" s="391"/>
      <c r="I657" s="392"/>
      <c r="J657" s="381"/>
      <c r="K657" s="391"/>
      <c r="L657" s="392"/>
      <c r="M657" s="381"/>
      <c r="N657" s="391"/>
      <c r="O657" s="392"/>
      <c r="P657" s="381"/>
      <c r="Q657" s="391"/>
      <c r="R657" s="382"/>
      <c r="S657" s="383"/>
      <c r="T657" s="384"/>
      <c r="U657" s="392"/>
      <c r="V657" s="385"/>
      <c r="W657" s="385"/>
      <c r="X657" s="385"/>
      <c r="Y657" s="385"/>
      <c r="Z657" s="385"/>
      <c r="AA657" s="394"/>
      <c r="AB657" s="386"/>
      <c r="AC657" s="395"/>
      <c r="AD657" s="381"/>
      <c r="AE657" s="396"/>
    </row>
    <row r="658" spans="1:31" s="320" customFormat="1" ht="15" customHeight="1">
      <c r="A658" s="327"/>
      <c r="B658" s="288"/>
      <c r="C658" s="318"/>
      <c r="D658" s="331">
        <v>1</v>
      </c>
      <c r="F658" s="379"/>
      <c r="G658" s="340">
        <v>0</v>
      </c>
      <c r="I658" s="379"/>
      <c r="J658" s="340">
        <v>0</v>
      </c>
      <c r="L658" s="379"/>
      <c r="M658" s="340">
        <v>0</v>
      </c>
      <c r="O658" s="379"/>
      <c r="P658" s="340">
        <v>1</v>
      </c>
      <c r="R658" s="387"/>
      <c r="S658" s="317"/>
      <c r="T658" s="330"/>
      <c r="U658" s="379"/>
      <c r="V658" s="288"/>
      <c r="W658" s="288"/>
      <c r="X658" s="288"/>
      <c r="Y658" s="288"/>
      <c r="Z658" s="288"/>
      <c r="AA658" s="353"/>
      <c r="AB658" s="289"/>
      <c r="AC658" s="292"/>
      <c r="AD658" s="340"/>
      <c r="AE658" s="380"/>
    </row>
    <row r="659" spans="1:31" s="320" customFormat="1" ht="15" customHeight="1">
      <c r="A659" s="397" t="s">
        <v>281</v>
      </c>
      <c r="B659" s="288"/>
      <c r="C659" s="318" t="s">
        <v>117</v>
      </c>
      <c r="D659" s="331">
        <v>1</v>
      </c>
      <c r="E659" s="320" t="s">
        <v>118</v>
      </c>
      <c r="F659" s="379"/>
      <c r="G659" s="340"/>
      <c r="I659" s="379"/>
      <c r="J659" s="340"/>
      <c r="L659" s="379"/>
      <c r="M659" s="340"/>
      <c r="O659" s="379"/>
      <c r="P659" s="340"/>
      <c r="R659" s="387"/>
      <c r="S659" s="317"/>
      <c r="T659" s="330"/>
      <c r="U659" s="379"/>
      <c r="V659" s="288"/>
      <c r="W659" s="288"/>
      <c r="X659" s="288"/>
      <c r="Y659" s="288"/>
      <c r="Z659" s="288"/>
      <c r="AA659" s="353"/>
      <c r="AB659" s="289"/>
      <c r="AC659" s="292"/>
      <c r="AD659" s="340"/>
      <c r="AE659" s="380"/>
    </row>
    <row r="660" spans="1:31" s="320" customFormat="1" ht="15" customHeight="1">
      <c r="A660" s="333"/>
      <c r="B660" s="297"/>
      <c r="C660" s="334" t="s">
        <v>117</v>
      </c>
      <c r="D660" s="335">
        <v>0</v>
      </c>
      <c r="E660" s="336" t="s">
        <v>118</v>
      </c>
      <c r="F660" s="398"/>
      <c r="G660" s="399"/>
      <c r="H660" s="336"/>
      <c r="I660" s="398"/>
      <c r="J660" s="399"/>
      <c r="K660" s="336"/>
      <c r="L660" s="398"/>
      <c r="M660" s="399"/>
      <c r="N660" s="336"/>
      <c r="O660" s="398"/>
      <c r="P660" s="399"/>
      <c r="Q660" s="336"/>
      <c r="R660" s="406"/>
      <c r="S660" s="296"/>
      <c r="T660" s="338"/>
      <c r="U660" s="398"/>
      <c r="V660" s="297"/>
      <c r="W660" s="297"/>
      <c r="X660" s="297"/>
      <c r="Y660" s="297"/>
      <c r="Z660" s="297"/>
      <c r="AA660" s="303"/>
      <c r="AB660" s="301"/>
      <c r="AC660" s="400"/>
      <c r="AD660" s="399"/>
      <c r="AE660" s="401"/>
    </row>
    <row r="661" spans="1:31" s="320" customFormat="1" ht="15" customHeight="1">
      <c r="A661" s="288"/>
      <c r="B661" s="288"/>
      <c r="C661" s="294"/>
      <c r="D661" s="331"/>
      <c r="G661" s="340"/>
      <c r="J661" s="340"/>
      <c r="M661" s="340"/>
      <c r="P661" s="340"/>
      <c r="R661" s="288"/>
      <c r="S661" s="317"/>
      <c r="T661" s="340"/>
      <c r="V661" s="288"/>
      <c r="W661" s="288"/>
      <c r="X661" s="288"/>
      <c r="Y661" s="288"/>
      <c r="Z661" s="288"/>
      <c r="AA661" s="353"/>
      <c r="AB661" s="289"/>
      <c r="AC661" s="292"/>
      <c r="AD661" s="340"/>
    </row>
    <row r="662" spans="1:31" s="320" customFormat="1" ht="15" customHeight="1">
      <c r="A662" s="288"/>
      <c r="B662" s="288"/>
      <c r="C662" s="294"/>
      <c r="D662" s="331"/>
      <c r="G662" s="340"/>
      <c r="J662" s="340"/>
      <c r="M662" s="340"/>
      <c r="P662" s="340"/>
      <c r="R662" s="317"/>
      <c r="S662" s="317"/>
      <c r="T662" s="340"/>
      <c r="V662" s="288"/>
      <c r="W662" s="288"/>
      <c r="X662" s="288"/>
      <c r="Y662" s="288"/>
      <c r="Z662" s="288"/>
      <c r="AA662" s="353"/>
      <c r="AB662" s="289"/>
      <c r="AC662" s="292"/>
      <c r="AD662" s="340"/>
    </row>
    <row r="663" spans="1:31" s="320" customFormat="1" ht="15" customHeight="1">
      <c r="A663" s="288"/>
      <c r="B663" s="288"/>
      <c r="C663" s="294"/>
      <c r="D663" s="331"/>
      <c r="G663" s="340"/>
      <c r="J663" s="340"/>
      <c r="M663" s="340"/>
      <c r="P663" s="340"/>
      <c r="R663" s="317"/>
      <c r="S663" s="317"/>
      <c r="T663" s="340"/>
      <c r="V663" s="288"/>
      <c r="W663" s="288"/>
      <c r="X663" s="288"/>
      <c r="Y663" s="288"/>
      <c r="Z663" s="288"/>
      <c r="AA663" s="353"/>
      <c r="AB663" s="289"/>
      <c r="AC663" s="292"/>
      <c r="AD663" s="340"/>
    </row>
    <row r="664" spans="1:31" s="320" customFormat="1" ht="15" customHeight="1">
      <c r="A664" s="288"/>
      <c r="B664" s="288"/>
      <c r="C664" s="294"/>
      <c r="D664" s="331"/>
      <c r="G664" s="340"/>
      <c r="J664" s="340"/>
      <c r="M664" s="340"/>
      <c r="P664" s="340"/>
      <c r="R664" s="288"/>
      <c r="S664" s="317"/>
      <c r="T664" s="340"/>
      <c r="V664" s="288"/>
      <c r="W664" s="288"/>
      <c r="X664" s="288"/>
      <c r="Y664" s="288"/>
      <c r="Z664" s="288"/>
      <c r="AA664" s="353"/>
      <c r="AB664" s="289"/>
      <c r="AC664" s="292"/>
      <c r="AD664" s="340"/>
    </row>
    <row r="665" spans="1:31" s="320" customFormat="1" ht="15" customHeight="1">
      <c r="A665" s="288"/>
      <c r="B665" s="288"/>
      <c r="C665" s="294"/>
      <c r="D665" s="331"/>
      <c r="G665" s="340"/>
      <c r="J665" s="340"/>
      <c r="M665" s="340"/>
      <c r="P665" s="340"/>
      <c r="R665" s="288"/>
      <c r="S665" s="288"/>
      <c r="T665" s="340"/>
      <c r="V665" s="288"/>
      <c r="W665" s="288"/>
      <c r="X665" s="288"/>
      <c r="Y665" s="288"/>
      <c r="Z665" s="288"/>
      <c r="AA665" s="353"/>
      <c r="AB665" s="289"/>
      <c r="AC665" s="292"/>
      <c r="AD665" s="340"/>
    </row>
    <row r="666" spans="1:31" s="320" customFormat="1" ht="15" customHeight="1">
      <c r="A666" s="288"/>
      <c r="B666" s="288"/>
      <c r="C666" s="294"/>
      <c r="D666" s="331"/>
      <c r="G666" s="340"/>
      <c r="J666" s="340"/>
      <c r="M666" s="340"/>
      <c r="P666" s="340"/>
      <c r="R666" s="288"/>
      <c r="S666" s="288"/>
      <c r="T666" s="340"/>
      <c r="V666" s="288"/>
      <c r="W666" s="288"/>
      <c r="X666" s="288"/>
      <c r="Y666" s="288"/>
      <c r="Z666" s="288"/>
      <c r="AA666" s="353"/>
      <c r="AB666" s="289"/>
      <c r="AC666" s="292"/>
      <c r="AD666" s="340"/>
    </row>
    <row r="667" spans="1:31" s="320" customFormat="1" ht="15" customHeight="1">
      <c r="A667" s="288"/>
      <c r="B667" s="288"/>
      <c r="C667" s="294"/>
      <c r="D667" s="331"/>
      <c r="G667" s="340"/>
      <c r="J667" s="340"/>
      <c r="M667" s="340"/>
      <c r="P667" s="340"/>
      <c r="R667" s="288"/>
      <c r="S667" s="288"/>
      <c r="T667" s="340"/>
      <c r="V667" s="288"/>
      <c r="W667" s="288"/>
      <c r="X667" s="288"/>
      <c r="Y667" s="288"/>
      <c r="Z667" s="288"/>
      <c r="AA667" s="353"/>
      <c r="AB667" s="289"/>
      <c r="AC667" s="292"/>
      <c r="AD667" s="340"/>
    </row>
    <row r="668" spans="1:31" s="320" customFormat="1" ht="15" customHeight="1">
      <c r="A668" s="288"/>
      <c r="B668" s="288"/>
      <c r="C668" s="294"/>
      <c r="D668" s="331"/>
      <c r="G668" s="340"/>
      <c r="J668" s="340"/>
      <c r="M668" s="340"/>
      <c r="P668" s="340"/>
      <c r="R668" s="288"/>
      <c r="S668" s="288"/>
      <c r="T668" s="340"/>
      <c r="V668" s="288"/>
      <c r="W668" s="288"/>
      <c r="X668" s="288"/>
      <c r="Y668" s="288"/>
      <c r="Z668" s="288"/>
      <c r="AA668" s="353"/>
      <c r="AB668" s="289"/>
      <c r="AC668" s="292"/>
      <c r="AD668" s="340"/>
    </row>
    <row r="669" spans="1:31" s="320" customFormat="1" ht="15" customHeight="1">
      <c r="A669" s="288"/>
      <c r="B669" s="288"/>
      <c r="C669" s="294"/>
      <c r="D669" s="331"/>
      <c r="G669" s="340"/>
      <c r="J669" s="340"/>
      <c r="M669" s="340"/>
      <c r="P669" s="340"/>
      <c r="R669" s="288"/>
      <c r="S669" s="288"/>
      <c r="T669" s="340"/>
      <c r="V669" s="288"/>
      <c r="W669" s="288"/>
      <c r="X669" s="288"/>
      <c r="Y669" s="288"/>
      <c r="Z669" s="288"/>
      <c r="AA669" s="353"/>
      <c r="AB669" s="289"/>
      <c r="AC669" s="292"/>
      <c r="AD669" s="340"/>
    </row>
    <row r="670" spans="1:31" s="320" customFormat="1" ht="15" customHeight="1">
      <c r="A670" s="288"/>
      <c r="B670" s="288"/>
      <c r="C670" s="294"/>
      <c r="D670" s="331"/>
      <c r="G670" s="340"/>
      <c r="J670" s="340"/>
      <c r="M670" s="340"/>
      <c r="P670" s="340"/>
      <c r="R670" s="288"/>
      <c r="S670" s="288"/>
      <c r="T670" s="340"/>
      <c r="V670" s="288"/>
      <c r="W670" s="288"/>
      <c r="X670" s="288"/>
      <c r="Y670" s="288"/>
      <c r="Z670" s="288"/>
      <c r="AA670" s="353"/>
      <c r="AB670" s="289"/>
      <c r="AC670" s="292"/>
      <c r="AD670" s="340"/>
    </row>
    <row r="671" spans="1:31" s="320" customFormat="1" ht="15" customHeight="1">
      <c r="A671" s="288"/>
      <c r="B671" s="288"/>
      <c r="C671" s="294"/>
      <c r="D671" s="331"/>
      <c r="G671" s="340"/>
      <c r="J671" s="340"/>
      <c r="M671" s="340"/>
      <c r="P671" s="340"/>
      <c r="R671" s="288"/>
      <c r="S671" s="288"/>
      <c r="T671" s="340"/>
      <c r="V671" s="288"/>
      <c r="W671" s="288"/>
      <c r="X671" s="288"/>
      <c r="Y671" s="288"/>
      <c r="Z671" s="288"/>
      <c r="AA671" s="353"/>
      <c r="AB671" s="289"/>
      <c r="AC671" s="292"/>
      <c r="AD671" s="340"/>
    </row>
    <row r="672" spans="1:31" s="320" customFormat="1" ht="15" customHeight="1">
      <c r="A672" s="288"/>
      <c r="B672" s="288"/>
      <c r="C672" s="294"/>
      <c r="D672" s="331"/>
      <c r="G672" s="340"/>
      <c r="J672" s="340"/>
      <c r="M672" s="340"/>
      <c r="P672" s="340"/>
      <c r="R672" s="288"/>
      <c r="S672" s="288"/>
      <c r="T672" s="340"/>
      <c r="V672" s="288"/>
      <c r="W672" s="288"/>
      <c r="X672" s="288"/>
      <c r="Y672" s="288"/>
      <c r="Z672" s="288"/>
      <c r="AA672" s="353"/>
      <c r="AB672" s="289"/>
      <c r="AC672" s="292"/>
      <c r="AD672" s="340"/>
    </row>
    <row r="673" spans="1:31" s="320" customFormat="1" ht="15" customHeight="1">
      <c r="A673" s="288"/>
      <c r="B673" s="288"/>
      <c r="C673" s="294"/>
      <c r="D673" s="331"/>
      <c r="G673" s="340"/>
      <c r="J673" s="340"/>
      <c r="M673" s="340"/>
      <c r="P673" s="340"/>
      <c r="R673" s="288"/>
      <c r="S673" s="288"/>
      <c r="T673" s="340"/>
      <c r="V673" s="288"/>
      <c r="W673" s="288"/>
      <c r="X673" s="288"/>
      <c r="Y673" s="288"/>
      <c r="Z673" s="288"/>
      <c r="AA673" s="353"/>
      <c r="AB673" s="289"/>
      <c r="AC673" s="292"/>
      <c r="AD673" s="340"/>
    </row>
    <row r="674" spans="1:31" s="320" customFormat="1" ht="15" customHeight="1">
      <c r="A674" s="288"/>
      <c r="B674" s="288"/>
      <c r="C674" s="294"/>
      <c r="D674" s="331"/>
      <c r="G674" s="340"/>
      <c r="J674" s="340"/>
      <c r="M674" s="340"/>
      <c r="P674" s="340"/>
      <c r="R674" s="288"/>
      <c r="S674" s="288"/>
      <c r="T674" s="340"/>
      <c r="V674" s="288"/>
      <c r="W674" s="288"/>
      <c r="X674" s="288"/>
      <c r="Y674" s="288"/>
      <c r="Z674" s="288"/>
      <c r="AA674" s="353"/>
      <c r="AB674" s="289"/>
      <c r="AC674" s="292"/>
      <c r="AD674" s="340"/>
    </row>
    <row r="675" spans="1:31" s="320" customFormat="1" ht="15" customHeight="1">
      <c r="A675" s="288"/>
      <c r="B675" s="288"/>
      <c r="C675" s="294"/>
      <c r="D675" s="331"/>
      <c r="G675" s="340"/>
      <c r="J675" s="340"/>
      <c r="M675" s="340"/>
      <c r="P675" s="340"/>
      <c r="R675" s="288"/>
      <c r="S675" s="288"/>
      <c r="T675" s="340"/>
      <c r="V675" s="288"/>
      <c r="W675" s="288"/>
      <c r="X675" s="288"/>
      <c r="Y675" s="288"/>
      <c r="Z675" s="288"/>
      <c r="AA675" s="353"/>
      <c r="AB675" s="289"/>
      <c r="AC675" s="292"/>
      <c r="AD675" s="340"/>
    </row>
    <row r="676" spans="1:31" s="320" customFormat="1" ht="15" customHeight="1">
      <c r="A676" s="288"/>
      <c r="B676" s="288"/>
      <c r="C676" s="294"/>
      <c r="D676" s="331"/>
      <c r="G676" s="340"/>
      <c r="J676" s="340"/>
      <c r="M676" s="340"/>
      <c r="P676" s="340"/>
      <c r="R676" s="288"/>
      <c r="S676" s="288"/>
      <c r="T676" s="340"/>
      <c r="V676" s="288"/>
      <c r="W676" s="288"/>
      <c r="X676" s="288"/>
      <c r="Y676" s="288"/>
      <c r="Z676" s="288"/>
      <c r="AA676" s="353"/>
      <c r="AB676" s="289"/>
      <c r="AC676" s="292"/>
      <c r="AD676" s="340"/>
    </row>
    <row r="677" spans="1:31" s="320" customFormat="1" ht="1.5" customHeight="1">
      <c r="A677" s="288"/>
      <c r="B677" s="288"/>
      <c r="C677" s="294"/>
      <c r="D677" s="331"/>
      <c r="G677" s="340"/>
      <c r="J677" s="340"/>
      <c r="M677" s="340"/>
      <c r="P677" s="340"/>
      <c r="R677" s="288"/>
      <c r="S677" s="288"/>
      <c r="T677" s="340"/>
      <c r="V677" s="288"/>
      <c r="W677" s="288"/>
      <c r="X677" s="288"/>
      <c r="Y677" s="288"/>
      <c r="Z677" s="288"/>
      <c r="AA677" s="353"/>
      <c r="AB677" s="289"/>
      <c r="AC677" s="292"/>
      <c r="AD677" s="340"/>
    </row>
    <row r="678" spans="1:31" s="320" customFormat="1" ht="30" customHeight="1">
      <c r="A678" s="341"/>
      <c r="B678" s="288"/>
      <c r="C678" s="294"/>
      <c r="D678" s="331"/>
      <c r="G678" s="291"/>
      <c r="J678" s="291"/>
      <c r="M678" s="291"/>
      <c r="P678" s="291"/>
      <c r="R678" s="288"/>
      <c r="S678" s="288"/>
      <c r="T678" s="291"/>
      <c r="V678" s="288"/>
      <c r="W678" s="288"/>
      <c r="X678" s="288"/>
      <c r="Y678" s="288"/>
      <c r="Z678" s="288"/>
      <c r="AA678" s="353"/>
      <c r="AB678" s="289"/>
      <c r="AC678" s="292"/>
      <c r="AD678" s="291"/>
    </row>
    <row r="681" spans="1:31" ht="15" customHeight="1">
      <c r="C681" s="288"/>
      <c r="D681" s="288"/>
      <c r="E681" s="288"/>
      <c r="F681" s="288"/>
      <c r="G681" s="288"/>
      <c r="H681" s="288"/>
      <c r="I681" s="288"/>
      <c r="J681" s="288"/>
      <c r="K681" s="288"/>
      <c r="L681" s="288"/>
      <c r="M681" s="288"/>
      <c r="N681" s="288"/>
      <c r="O681" s="288"/>
      <c r="P681" s="288"/>
      <c r="Q681" s="288"/>
      <c r="T681" s="288"/>
      <c r="U681" s="288"/>
      <c r="AA681" s="288"/>
      <c r="AB681" s="290"/>
      <c r="AE681" s="288"/>
    </row>
    <row r="682" spans="1:31" ht="15" customHeight="1">
      <c r="A682" s="369"/>
      <c r="D682" s="291"/>
      <c r="E682" s="291"/>
      <c r="F682" s="291"/>
      <c r="H682" s="291"/>
      <c r="I682" s="291"/>
      <c r="K682" s="291"/>
      <c r="L682" s="291"/>
      <c r="N682" s="291"/>
      <c r="O682" s="291"/>
      <c r="Q682" s="291"/>
      <c r="U682" s="291"/>
      <c r="AB682" s="290"/>
      <c r="AE682" s="291"/>
    </row>
    <row r="683" spans="1:31" ht="15" customHeight="1">
      <c r="A683" s="317" t="s">
        <v>402</v>
      </c>
      <c r="D683" s="291"/>
      <c r="E683" s="291"/>
      <c r="F683" s="291"/>
      <c r="H683" s="291"/>
      <c r="I683" s="291"/>
      <c r="K683" s="291"/>
      <c r="L683" s="370" t="s">
        <v>403</v>
      </c>
      <c r="N683" s="291"/>
      <c r="O683" s="291"/>
      <c r="P683" s="370"/>
      <c r="Q683" s="291"/>
      <c r="U683" s="291"/>
      <c r="AB683" s="290"/>
      <c r="AD683" s="353" t="s">
        <v>56</v>
      </c>
      <c r="AE683" s="353"/>
    </row>
    <row r="684" spans="1:31" ht="15" customHeight="1">
      <c r="A684" s="607" t="s">
        <v>130</v>
      </c>
      <c r="B684" s="597"/>
      <c r="C684" s="612" t="s">
        <v>222</v>
      </c>
      <c r="D684" s="613"/>
      <c r="E684" s="614"/>
      <c r="F684" s="620" t="s">
        <v>223</v>
      </c>
      <c r="G684" s="620"/>
      <c r="H684" s="620"/>
      <c r="I684" s="620"/>
      <c r="J684" s="620"/>
      <c r="K684" s="620"/>
      <c r="L684" s="620"/>
      <c r="M684" s="620"/>
      <c r="N684" s="620"/>
      <c r="O684" s="620"/>
      <c r="P684" s="620"/>
      <c r="Q684" s="620"/>
      <c r="R684" s="597" t="s">
        <v>132</v>
      </c>
      <c r="S684" s="597"/>
      <c r="T684" s="597"/>
      <c r="U684" s="569" t="s">
        <v>224</v>
      </c>
      <c r="V684" s="569"/>
      <c r="W684" s="569"/>
      <c r="X684" s="569"/>
      <c r="Y684" s="569"/>
      <c r="Z684" s="569"/>
      <c r="AA684" s="569"/>
      <c r="AB684" s="569"/>
      <c r="AC684" s="569"/>
      <c r="AD684" s="569"/>
      <c r="AE684" s="584"/>
    </row>
    <row r="685" spans="1:31" ht="15" customHeight="1">
      <c r="A685" s="608"/>
      <c r="B685" s="609"/>
      <c r="C685" s="615"/>
      <c r="D685" s="616"/>
      <c r="E685" s="617"/>
      <c r="F685" s="599" t="s">
        <v>82</v>
      </c>
      <c r="G685" s="599"/>
      <c r="H685" s="599"/>
      <c r="I685" s="599"/>
      <c r="J685" s="599"/>
      <c r="K685" s="599"/>
      <c r="L685" s="599"/>
      <c r="M685" s="599"/>
      <c r="N685" s="599"/>
      <c r="O685" s="600" t="s">
        <v>225</v>
      </c>
      <c r="P685" s="600"/>
      <c r="Q685" s="600"/>
      <c r="R685" s="587" t="s">
        <v>226</v>
      </c>
      <c r="S685" s="601"/>
      <c r="T685" s="600" t="s">
        <v>227</v>
      </c>
      <c r="U685" s="598"/>
      <c r="V685" s="598"/>
      <c r="W685" s="598"/>
      <c r="X685" s="598"/>
      <c r="Y685" s="598"/>
      <c r="Z685" s="598"/>
      <c r="AA685" s="598"/>
      <c r="AB685" s="598"/>
      <c r="AC685" s="598"/>
      <c r="AD685" s="598"/>
      <c r="AE685" s="586"/>
    </row>
    <row r="686" spans="1:31" ht="15" customHeight="1">
      <c r="A686" s="610"/>
      <c r="B686" s="611"/>
      <c r="C686" s="615"/>
      <c r="D686" s="618"/>
      <c r="E686" s="619"/>
      <c r="F686" s="600" t="s">
        <v>84</v>
      </c>
      <c r="G686" s="599"/>
      <c r="H686" s="599"/>
      <c r="I686" s="600" t="s">
        <v>85</v>
      </c>
      <c r="J686" s="599"/>
      <c r="K686" s="599"/>
      <c r="L686" s="600" t="s">
        <v>86</v>
      </c>
      <c r="M686" s="599"/>
      <c r="N686" s="599"/>
      <c r="O686" s="605" t="s">
        <v>228</v>
      </c>
      <c r="P686" s="606"/>
      <c r="Q686" s="606"/>
      <c r="R686" s="602"/>
      <c r="S686" s="603"/>
      <c r="T686" s="604"/>
      <c r="U686" s="572"/>
      <c r="V686" s="591"/>
      <c r="W686" s="591"/>
      <c r="X686" s="591"/>
      <c r="Y686" s="591"/>
      <c r="Z686" s="591"/>
      <c r="AA686" s="591"/>
      <c r="AB686" s="591"/>
      <c r="AC686" s="591"/>
      <c r="AD686" s="591"/>
      <c r="AE686" s="586"/>
    </row>
    <row r="687" spans="1:31" ht="15" customHeight="1">
      <c r="A687" s="372" t="s">
        <v>109</v>
      </c>
      <c r="B687" s="373" t="s">
        <v>284</v>
      </c>
      <c r="C687" s="307"/>
      <c r="D687" s="308">
        <v>13000</v>
      </c>
      <c r="E687" s="309"/>
      <c r="F687" s="374"/>
      <c r="G687" s="375">
        <v>0</v>
      </c>
      <c r="H687" s="309"/>
      <c r="I687" s="374"/>
      <c r="J687" s="375">
        <v>0</v>
      </c>
      <c r="K687" s="309"/>
      <c r="L687" s="374"/>
      <c r="M687" s="375">
        <v>0</v>
      </c>
      <c r="N687" s="309"/>
      <c r="O687" s="374"/>
      <c r="P687" s="375">
        <v>13000</v>
      </c>
      <c r="Q687" s="309"/>
      <c r="R687" s="310"/>
      <c r="S687" s="306"/>
      <c r="T687" s="311"/>
      <c r="U687" s="374"/>
      <c r="V687" s="306"/>
      <c r="W687" s="306"/>
      <c r="X687" s="306"/>
      <c r="Y687" s="306"/>
      <c r="Z687" s="306"/>
      <c r="AA687" s="376"/>
      <c r="AB687" s="313"/>
      <c r="AC687" s="377"/>
      <c r="AD687" s="375"/>
      <c r="AE687" s="378"/>
    </row>
    <row r="688" spans="1:31" ht="15" customHeight="1">
      <c r="A688" s="327"/>
      <c r="B688" s="317" t="s">
        <v>404</v>
      </c>
      <c r="C688" s="318" t="s">
        <v>117</v>
      </c>
      <c r="D688" s="331">
        <v>13000</v>
      </c>
      <c r="E688" s="320" t="s">
        <v>118</v>
      </c>
      <c r="F688" s="379"/>
      <c r="G688" s="340"/>
      <c r="I688" s="379"/>
      <c r="J688" s="340"/>
      <c r="L688" s="379"/>
      <c r="M688" s="340"/>
      <c r="O688" s="379"/>
      <c r="P688" s="340"/>
      <c r="R688" s="323"/>
      <c r="T688" s="330"/>
      <c r="U688" s="379"/>
      <c r="AD688" s="340"/>
      <c r="AE688" s="380"/>
    </row>
    <row r="689" spans="1:31" ht="15" customHeight="1">
      <c r="A689" s="327"/>
      <c r="B689" s="317" t="s">
        <v>405</v>
      </c>
      <c r="C689" s="318" t="s">
        <v>117</v>
      </c>
      <c r="D689" s="331">
        <v>0</v>
      </c>
      <c r="E689" s="320" t="s">
        <v>118</v>
      </c>
      <c r="F689" s="379"/>
      <c r="G689" s="340"/>
      <c r="I689" s="379"/>
      <c r="J689" s="340"/>
      <c r="L689" s="379"/>
      <c r="M689" s="340"/>
      <c r="O689" s="379"/>
      <c r="P689" s="340"/>
      <c r="R689" s="323"/>
      <c r="T689" s="330"/>
      <c r="U689" s="379"/>
      <c r="AD689" s="340"/>
      <c r="AE689" s="380"/>
    </row>
    <row r="690" spans="1:31" ht="15" customHeight="1">
      <c r="A690" s="327"/>
      <c r="C690" s="318"/>
      <c r="D690" s="331"/>
      <c r="F690" s="379"/>
      <c r="G690" s="381"/>
      <c r="I690" s="379"/>
      <c r="J690" s="381"/>
      <c r="L690" s="379"/>
      <c r="M690" s="381"/>
      <c r="O690" s="379"/>
      <c r="P690" s="381">
        <v>13000</v>
      </c>
      <c r="R690" s="387" t="s">
        <v>396</v>
      </c>
      <c r="S690" s="317" t="s">
        <v>397</v>
      </c>
      <c r="T690" s="330">
        <v>13000</v>
      </c>
      <c r="U690" s="379"/>
      <c r="V690" s="385" t="s">
        <v>406</v>
      </c>
      <c r="W690" s="385"/>
      <c r="X690" s="385"/>
      <c r="Y690" s="385"/>
      <c r="Z690" s="385"/>
      <c r="AA690" s="353" t="s">
        <v>113</v>
      </c>
      <c r="AB690" s="386" t="s">
        <v>114</v>
      </c>
      <c r="AC690" s="292" t="s">
        <v>115</v>
      </c>
      <c r="AD690" s="381">
        <v>13000</v>
      </c>
      <c r="AE690" s="380"/>
    </row>
    <row r="691" spans="1:31" ht="15" customHeight="1">
      <c r="A691" s="327"/>
      <c r="C691" s="318"/>
      <c r="D691" s="331"/>
      <c r="F691" s="379"/>
      <c r="G691" s="340"/>
      <c r="I691" s="379"/>
      <c r="J691" s="340"/>
      <c r="L691" s="379"/>
      <c r="M691" s="340"/>
      <c r="O691" s="379"/>
      <c r="P691" s="340"/>
      <c r="R691" s="387"/>
      <c r="S691" s="317" t="s">
        <v>399</v>
      </c>
      <c r="T691" s="330"/>
      <c r="U691" s="379"/>
      <c r="AD691" s="340"/>
      <c r="AE691" s="380"/>
    </row>
    <row r="692" spans="1:31" ht="15" customHeight="1">
      <c r="A692" s="327"/>
      <c r="C692" s="318"/>
      <c r="D692" s="331"/>
      <c r="F692" s="379"/>
      <c r="G692" s="340"/>
      <c r="I692" s="379"/>
      <c r="J692" s="340"/>
      <c r="L692" s="379"/>
      <c r="M692" s="340"/>
      <c r="O692" s="379"/>
      <c r="P692" s="340"/>
      <c r="R692" s="387"/>
      <c r="S692" s="317"/>
      <c r="T692" s="330"/>
      <c r="U692" s="379"/>
      <c r="Z692" s="288" t="s">
        <v>400</v>
      </c>
      <c r="AC692" s="292" t="s">
        <v>117</v>
      </c>
      <c r="AD692" s="340">
        <v>13000</v>
      </c>
      <c r="AE692" s="380" t="s">
        <v>118</v>
      </c>
    </row>
    <row r="693" spans="1:31" ht="15" customHeight="1">
      <c r="A693" s="327"/>
      <c r="C693" s="318"/>
      <c r="D693" s="331"/>
      <c r="F693" s="379"/>
      <c r="G693" s="340"/>
      <c r="I693" s="379"/>
      <c r="J693" s="340"/>
      <c r="L693" s="379"/>
      <c r="M693" s="340"/>
      <c r="O693" s="379"/>
      <c r="P693" s="340"/>
      <c r="R693" s="387"/>
      <c r="S693" s="317"/>
      <c r="T693" s="330"/>
      <c r="U693" s="379"/>
      <c r="Z693" s="288" t="s">
        <v>407</v>
      </c>
      <c r="AD693" s="340">
        <v>13000</v>
      </c>
      <c r="AE693" s="380"/>
    </row>
    <row r="694" spans="1:31" ht="15" customHeight="1">
      <c r="A694" s="388"/>
      <c r="B694" s="385"/>
      <c r="C694" s="389"/>
      <c r="D694" s="390"/>
      <c r="E694" s="391"/>
      <c r="F694" s="392"/>
      <c r="G694" s="381"/>
      <c r="H694" s="391"/>
      <c r="I694" s="392"/>
      <c r="J694" s="381"/>
      <c r="K694" s="391"/>
      <c r="L694" s="392"/>
      <c r="M694" s="381"/>
      <c r="N694" s="391"/>
      <c r="O694" s="392"/>
      <c r="P694" s="381"/>
      <c r="Q694" s="391"/>
      <c r="R694" s="382"/>
      <c r="S694" s="383"/>
      <c r="T694" s="384"/>
      <c r="U694" s="392"/>
      <c r="V694" s="385"/>
      <c r="W694" s="385"/>
      <c r="X694" s="385"/>
      <c r="Y694" s="385"/>
      <c r="Z694" s="385"/>
      <c r="AA694" s="394"/>
      <c r="AB694" s="386"/>
      <c r="AC694" s="395"/>
      <c r="AD694" s="381"/>
      <c r="AE694" s="396"/>
    </row>
    <row r="695" spans="1:31" ht="15" customHeight="1">
      <c r="A695" s="397" t="s">
        <v>122</v>
      </c>
      <c r="B695" s="317" t="s">
        <v>289</v>
      </c>
      <c r="C695" s="318"/>
      <c r="D695" s="331">
        <v>5</v>
      </c>
      <c r="F695" s="379"/>
      <c r="G695" s="340">
        <v>0</v>
      </c>
      <c r="I695" s="379"/>
      <c r="J695" s="340">
        <v>0</v>
      </c>
      <c r="L695" s="379"/>
      <c r="M695" s="340">
        <v>0</v>
      </c>
      <c r="O695" s="379"/>
      <c r="P695" s="340">
        <v>5</v>
      </c>
      <c r="R695" s="387"/>
      <c r="S695" s="317"/>
      <c r="T695" s="330"/>
      <c r="U695" s="379"/>
      <c r="AD695" s="340"/>
      <c r="AE695" s="380"/>
    </row>
    <row r="696" spans="1:31" ht="15" customHeight="1">
      <c r="A696" s="327"/>
      <c r="B696" s="317" t="s">
        <v>408</v>
      </c>
      <c r="C696" s="318" t="s">
        <v>117</v>
      </c>
      <c r="D696" s="331">
        <v>5</v>
      </c>
      <c r="E696" s="320" t="s">
        <v>118</v>
      </c>
      <c r="F696" s="379"/>
      <c r="G696" s="340"/>
      <c r="I696" s="379"/>
      <c r="J696" s="340"/>
      <c r="L696" s="379"/>
      <c r="M696" s="340"/>
      <c r="O696" s="379"/>
      <c r="P696" s="340"/>
      <c r="R696" s="387"/>
      <c r="S696" s="317"/>
      <c r="T696" s="330"/>
      <c r="U696" s="379"/>
      <c r="AD696" s="340"/>
      <c r="AE696" s="380"/>
    </row>
    <row r="697" spans="1:31" s="320" customFormat="1" ht="15" customHeight="1">
      <c r="A697" s="327"/>
      <c r="B697" s="317" t="s">
        <v>409</v>
      </c>
      <c r="C697" s="318" t="s">
        <v>117</v>
      </c>
      <c r="D697" s="331">
        <v>0</v>
      </c>
      <c r="E697" s="320" t="s">
        <v>118</v>
      </c>
      <c r="F697" s="379"/>
      <c r="G697" s="340"/>
      <c r="I697" s="379"/>
      <c r="J697" s="340"/>
      <c r="L697" s="379"/>
      <c r="M697" s="340"/>
      <c r="O697" s="379"/>
      <c r="P697" s="340"/>
      <c r="R697" s="387"/>
      <c r="S697" s="317"/>
      <c r="T697" s="330"/>
      <c r="U697" s="379"/>
      <c r="V697" s="288"/>
      <c r="W697" s="288"/>
      <c r="X697" s="288"/>
      <c r="Y697" s="288"/>
      <c r="Z697" s="288"/>
      <c r="AA697" s="353"/>
      <c r="AB697" s="289"/>
      <c r="AC697" s="292"/>
      <c r="AD697" s="340"/>
      <c r="AE697" s="380"/>
    </row>
    <row r="698" spans="1:31" s="320" customFormat="1" ht="15" customHeight="1">
      <c r="A698" s="327"/>
      <c r="B698" s="317" t="s">
        <v>154</v>
      </c>
      <c r="C698" s="318"/>
      <c r="D698" s="331"/>
      <c r="F698" s="379"/>
      <c r="G698" s="381"/>
      <c r="I698" s="379"/>
      <c r="J698" s="381"/>
      <c r="L698" s="379"/>
      <c r="M698" s="381"/>
      <c r="O698" s="379"/>
      <c r="P698" s="381">
        <v>5</v>
      </c>
      <c r="R698" s="387" t="s">
        <v>396</v>
      </c>
      <c r="S698" s="317" t="s">
        <v>397</v>
      </c>
      <c r="T698" s="330">
        <v>5</v>
      </c>
      <c r="U698" s="379"/>
      <c r="V698" s="385" t="s">
        <v>410</v>
      </c>
      <c r="W698" s="385"/>
      <c r="X698" s="385"/>
      <c r="Y698" s="385"/>
      <c r="Z698" s="385"/>
      <c r="AA698" s="353" t="s">
        <v>113</v>
      </c>
      <c r="AB698" s="386" t="s">
        <v>114</v>
      </c>
      <c r="AC698" s="292" t="s">
        <v>115</v>
      </c>
      <c r="AD698" s="381">
        <v>5</v>
      </c>
      <c r="AE698" s="380"/>
    </row>
    <row r="699" spans="1:31" s="320" customFormat="1" ht="15" customHeight="1">
      <c r="A699" s="327"/>
      <c r="B699" s="288"/>
      <c r="C699" s="318"/>
      <c r="D699" s="331"/>
      <c r="F699" s="379"/>
      <c r="G699" s="340"/>
      <c r="I699" s="379"/>
      <c r="J699" s="340"/>
      <c r="L699" s="379"/>
      <c r="M699" s="340"/>
      <c r="O699" s="379"/>
      <c r="P699" s="340"/>
      <c r="R699" s="387"/>
      <c r="S699" s="317" t="s">
        <v>399</v>
      </c>
      <c r="T699" s="330"/>
      <c r="U699" s="379"/>
      <c r="V699" s="288"/>
      <c r="W699" s="288"/>
      <c r="X699" s="288"/>
      <c r="Y699" s="288"/>
      <c r="Z699" s="288"/>
      <c r="AA699" s="353"/>
      <c r="AB699" s="289"/>
      <c r="AC699" s="292"/>
      <c r="AD699" s="340"/>
      <c r="AE699" s="380"/>
    </row>
    <row r="700" spans="1:31" s="320" customFormat="1" ht="15" customHeight="1">
      <c r="A700" s="327"/>
      <c r="B700" s="288"/>
      <c r="C700" s="318"/>
      <c r="D700" s="331"/>
      <c r="F700" s="379"/>
      <c r="G700" s="340"/>
      <c r="I700" s="379"/>
      <c r="J700" s="340"/>
      <c r="L700" s="379"/>
      <c r="M700" s="340"/>
      <c r="O700" s="379"/>
      <c r="P700" s="340"/>
      <c r="R700" s="387"/>
      <c r="S700" s="317"/>
      <c r="T700" s="330"/>
      <c r="U700" s="379"/>
      <c r="V700" s="288"/>
      <c r="W700" s="288"/>
      <c r="X700" s="288"/>
      <c r="Y700" s="288"/>
      <c r="Z700" s="288" t="s">
        <v>400</v>
      </c>
      <c r="AA700" s="353"/>
      <c r="AB700" s="289"/>
      <c r="AC700" s="292" t="s">
        <v>117</v>
      </c>
      <c r="AD700" s="340">
        <v>5</v>
      </c>
      <c r="AE700" s="380" t="s">
        <v>118</v>
      </c>
    </row>
    <row r="701" spans="1:31" s="320" customFormat="1" ht="15" customHeight="1">
      <c r="A701" s="327"/>
      <c r="B701" s="288"/>
      <c r="C701" s="318"/>
      <c r="D701" s="331"/>
      <c r="F701" s="379"/>
      <c r="G701" s="340"/>
      <c r="I701" s="379"/>
      <c r="J701" s="340"/>
      <c r="L701" s="379"/>
      <c r="M701" s="340"/>
      <c r="O701" s="379"/>
      <c r="P701" s="340"/>
      <c r="R701" s="323"/>
      <c r="S701" s="317"/>
      <c r="T701" s="330"/>
      <c r="U701" s="379"/>
      <c r="V701" s="288"/>
      <c r="W701" s="288"/>
      <c r="X701" s="288"/>
      <c r="Y701" s="288"/>
      <c r="Z701" s="288" t="s">
        <v>407</v>
      </c>
      <c r="AA701" s="353"/>
      <c r="AB701" s="289"/>
      <c r="AC701" s="292"/>
      <c r="AD701" s="340">
        <v>5</v>
      </c>
      <c r="AE701" s="380"/>
    </row>
    <row r="702" spans="1:31" s="320" customFormat="1" ht="15" customHeight="1">
      <c r="A702" s="388"/>
      <c r="B702" s="385"/>
      <c r="C702" s="389"/>
      <c r="D702" s="390"/>
      <c r="E702" s="391"/>
      <c r="F702" s="392"/>
      <c r="G702" s="381"/>
      <c r="H702" s="391"/>
      <c r="I702" s="392"/>
      <c r="J702" s="381"/>
      <c r="K702" s="391"/>
      <c r="L702" s="392"/>
      <c r="M702" s="381"/>
      <c r="N702" s="391"/>
      <c r="O702" s="392"/>
      <c r="P702" s="381"/>
      <c r="Q702" s="391"/>
      <c r="R702" s="382"/>
      <c r="S702" s="383"/>
      <c r="T702" s="384"/>
      <c r="U702" s="392"/>
      <c r="V702" s="385"/>
      <c r="W702" s="385"/>
      <c r="X702" s="385"/>
      <c r="Y702" s="385"/>
      <c r="Z702" s="385"/>
      <c r="AA702" s="394"/>
      <c r="AB702" s="386"/>
      <c r="AC702" s="395"/>
      <c r="AD702" s="381"/>
      <c r="AE702" s="396"/>
    </row>
    <row r="703" spans="1:31" s="320" customFormat="1" ht="15" customHeight="1">
      <c r="A703" s="397" t="s">
        <v>125</v>
      </c>
      <c r="B703" s="317" t="s">
        <v>411</v>
      </c>
      <c r="C703" s="318"/>
      <c r="D703" s="331">
        <v>10</v>
      </c>
      <c r="F703" s="379"/>
      <c r="G703" s="340">
        <v>0</v>
      </c>
      <c r="I703" s="379"/>
      <c r="J703" s="340">
        <v>0</v>
      </c>
      <c r="L703" s="379"/>
      <c r="M703" s="340">
        <v>0</v>
      </c>
      <c r="O703" s="379"/>
      <c r="P703" s="340">
        <v>10</v>
      </c>
      <c r="R703" s="387"/>
      <c r="S703" s="317"/>
      <c r="T703" s="330"/>
      <c r="U703" s="379"/>
      <c r="V703" s="288"/>
      <c r="W703" s="288"/>
      <c r="X703" s="288"/>
      <c r="Y703" s="288"/>
      <c r="Z703" s="288"/>
      <c r="AA703" s="353"/>
      <c r="AB703" s="289"/>
      <c r="AC703" s="292"/>
      <c r="AD703" s="340"/>
      <c r="AE703" s="380"/>
    </row>
    <row r="704" spans="1:31" s="320" customFormat="1" ht="15" customHeight="1">
      <c r="A704" s="327"/>
      <c r="B704" s="288"/>
      <c r="C704" s="318" t="s">
        <v>117</v>
      </c>
      <c r="D704" s="331">
        <v>960</v>
      </c>
      <c r="E704" s="320" t="s">
        <v>118</v>
      </c>
      <c r="F704" s="379"/>
      <c r="G704" s="340"/>
      <c r="I704" s="379"/>
      <c r="J704" s="340"/>
      <c r="L704" s="379"/>
      <c r="M704" s="340"/>
      <c r="O704" s="379"/>
      <c r="P704" s="340"/>
      <c r="R704" s="323"/>
      <c r="S704" s="317"/>
      <c r="T704" s="330"/>
      <c r="U704" s="379"/>
      <c r="V704" s="288"/>
      <c r="W704" s="288"/>
      <c r="X704" s="288"/>
      <c r="Y704" s="288"/>
      <c r="Z704" s="288"/>
      <c r="AA704" s="353"/>
      <c r="AB704" s="289"/>
      <c r="AC704" s="292"/>
      <c r="AD704" s="340"/>
      <c r="AE704" s="380"/>
    </row>
    <row r="705" spans="1:31" s="320" customFormat="1" ht="15" customHeight="1">
      <c r="A705" s="327"/>
      <c r="B705" s="288"/>
      <c r="C705" s="318" t="s">
        <v>117</v>
      </c>
      <c r="D705" s="331">
        <v>-950</v>
      </c>
      <c r="E705" s="320" t="s">
        <v>118</v>
      </c>
      <c r="F705" s="379"/>
      <c r="G705" s="340"/>
      <c r="I705" s="379"/>
      <c r="J705" s="340"/>
      <c r="L705" s="379"/>
      <c r="M705" s="340"/>
      <c r="O705" s="379"/>
      <c r="P705" s="340"/>
      <c r="R705" s="323"/>
      <c r="S705" s="288"/>
      <c r="T705" s="330"/>
      <c r="U705" s="379"/>
      <c r="V705" s="288"/>
      <c r="W705" s="288"/>
      <c r="X705" s="288"/>
      <c r="Y705" s="288"/>
      <c r="Z705" s="288"/>
      <c r="AA705" s="353"/>
      <c r="AB705" s="289"/>
      <c r="AC705" s="292"/>
      <c r="AD705" s="340"/>
      <c r="AE705" s="380"/>
    </row>
    <row r="706" spans="1:31" s="320" customFormat="1" ht="15" customHeight="1">
      <c r="A706" s="327"/>
      <c r="B706" s="288"/>
      <c r="C706" s="318"/>
      <c r="D706" s="331"/>
      <c r="F706" s="379"/>
      <c r="G706" s="381"/>
      <c r="I706" s="379"/>
      <c r="J706" s="381"/>
      <c r="L706" s="379"/>
      <c r="M706" s="381"/>
      <c r="O706" s="379"/>
      <c r="P706" s="381">
        <v>10</v>
      </c>
      <c r="R706" s="387" t="s">
        <v>396</v>
      </c>
      <c r="S706" s="317" t="s">
        <v>397</v>
      </c>
      <c r="T706" s="330">
        <v>10</v>
      </c>
      <c r="U706" s="379"/>
      <c r="V706" s="385" t="s">
        <v>412</v>
      </c>
      <c r="W706" s="385"/>
      <c r="X706" s="385"/>
      <c r="Y706" s="385"/>
      <c r="Z706" s="385"/>
      <c r="AA706" s="353" t="s">
        <v>113</v>
      </c>
      <c r="AB706" s="386" t="s">
        <v>114</v>
      </c>
      <c r="AC706" s="292" t="s">
        <v>115</v>
      </c>
      <c r="AD706" s="381">
        <v>10</v>
      </c>
      <c r="AE706" s="380"/>
    </row>
    <row r="707" spans="1:31" s="320" customFormat="1" ht="15" customHeight="1">
      <c r="A707" s="327"/>
      <c r="B707" s="288"/>
      <c r="C707" s="318"/>
      <c r="D707" s="331"/>
      <c r="F707" s="379"/>
      <c r="G707" s="340"/>
      <c r="I707" s="379"/>
      <c r="J707" s="340"/>
      <c r="L707" s="379"/>
      <c r="M707" s="340"/>
      <c r="O707" s="379"/>
      <c r="P707" s="340"/>
      <c r="R707" s="323"/>
      <c r="S707" s="317" t="s">
        <v>399</v>
      </c>
      <c r="T707" s="330"/>
      <c r="U707" s="379"/>
      <c r="V707" s="288"/>
      <c r="W707" s="288"/>
      <c r="X707" s="288"/>
      <c r="Y707" s="288"/>
      <c r="Z707" s="288"/>
      <c r="AA707" s="353"/>
      <c r="AB707" s="289"/>
      <c r="AC707" s="292"/>
      <c r="AD707" s="340"/>
      <c r="AE707" s="380"/>
    </row>
    <row r="708" spans="1:31" s="320" customFormat="1" ht="15" customHeight="1">
      <c r="A708" s="327"/>
      <c r="B708" s="288"/>
      <c r="C708" s="318"/>
      <c r="D708" s="331"/>
      <c r="F708" s="379"/>
      <c r="G708" s="340"/>
      <c r="I708" s="379"/>
      <c r="J708" s="340"/>
      <c r="L708" s="379"/>
      <c r="M708" s="340"/>
      <c r="O708" s="379"/>
      <c r="P708" s="340"/>
      <c r="R708" s="323"/>
      <c r="S708" s="288"/>
      <c r="T708" s="330"/>
      <c r="U708" s="379"/>
      <c r="V708" s="288"/>
      <c r="W708" s="288"/>
      <c r="X708" s="288"/>
      <c r="Y708" s="288"/>
      <c r="Z708" s="288" t="s">
        <v>400</v>
      </c>
      <c r="AA708" s="353"/>
      <c r="AB708" s="289"/>
      <c r="AC708" s="292" t="s">
        <v>117</v>
      </c>
      <c r="AD708" s="340">
        <v>10</v>
      </c>
      <c r="AE708" s="380" t="s">
        <v>118</v>
      </c>
    </row>
    <row r="709" spans="1:31" s="320" customFormat="1" ht="15" customHeight="1">
      <c r="A709" s="327"/>
      <c r="B709" s="288"/>
      <c r="C709" s="318"/>
      <c r="D709" s="331"/>
      <c r="F709" s="379"/>
      <c r="G709" s="340"/>
      <c r="I709" s="379"/>
      <c r="J709" s="340"/>
      <c r="L709" s="379"/>
      <c r="M709" s="340"/>
      <c r="O709" s="379"/>
      <c r="P709" s="340"/>
      <c r="R709" s="323"/>
      <c r="S709" s="288"/>
      <c r="T709" s="330"/>
      <c r="U709" s="379"/>
      <c r="V709" s="288"/>
      <c r="W709" s="288"/>
      <c r="X709" s="288"/>
      <c r="Y709" s="288"/>
      <c r="Z709" s="288" t="s">
        <v>413</v>
      </c>
      <c r="AA709" s="353"/>
      <c r="AB709" s="289"/>
      <c r="AC709" s="292"/>
      <c r="AD709" s="340">
        <v>10</v>
      </c>
      <c r="AE709" s="380"/>
    </row>
    <row r="710" spans="1:31" s="320" customFormat="1" ht="15" customHeight="1">
      <c r="A710" s="388"/>
      <c r="B710" s="385"/>
      <c r="C710" s="389"/>
      <c r="D710" s="390"/>
      <c r="E710" s="391"/>
      <c r="F710" s="392"/>
      <c r="G710" s="381"/>
      <c r="H710" s="391"/>
      <c r="I710" s="392"/>
      <c r="J710" s="381"/>
      <c r="K710" s="391"/>
      <c r="L710" s="392"/>
      <c r="M710" s="381"/>
      <c r="N710" s="391"/>
      <c r="O710" s="392"/>
      <c r="P710" s="381"/>
      <c r="Q710" s="391"/>
      <c r="R710" s="393"/>
      <c r="S710" s="385"/>
      <c r="T710" s="384"/>
      <c r="U710" s="392"/>
      <c r="V710" s="385"/>
      <c r="W710" s="385"/>
      <c r="X710" s="385"/>
      <c r="Y710" s="385"/>
      <c r="Z710" s="385"/>
      <c r="AA710" s="394"/>
      <c r="AB710" s="386"/>
      <c r="AC710" s="395"/>
      <c r="AD710" s="381"/>
      <c r="AE710" s="396"/>
    </row>
    <row r="711" spans="1:31" s="320" customFormat="1" ht="15" customHeight="1">
      <c r="A711" s="327"/>
      <c r="B711" s="288"/>
      <c r="C711" s="318"/>
      <c r="D711" s="331">
        <v>13015</v>
      </c>
      <c r="F711" s="379"/>
      <c r="G711" s="340">
        <v>0</v>
      </c>
      <c r="I711" s="379"/>
      <c r="J711" s="340">
        <v>0</v>
      </c>
      <c r="L711" s="379"/>
      <c r="M711" s="340">
        <v>0</v>
      </c>
      <c r="O711" s="379"/>
      <c r="P711" s="340">
        <v>13015</v>
      </c>
      <c r="R711" s="323"/>
      <c r="S711" s="288"/>
      <c r="T711" s="330"/>
      <c r="U711" s="379"/>
      <c r="V711" s="288"/>
      <c r="W711" s="288"/>
      <c r="X711" s="288"/>
      <c r="Y711" s="288"/>
      <c r="Z711" s="288"/>
      <c r="AA711" s="353"/>
      <c r="AB711" s="289"/>
      <c r="AC711" s="292"/>
      <c r="AD711" s="340"/>
      <c r="AE711" s="380"/>
    </row>
    <row r="712" spans="1:31" s="320" customFormat="1" ht="15" customHeight="1">
      <c r="A712" s="397" t="s">
        <v>267</v>
      </c>
      <c r="B712" s="288"/>
      <c r="C712" s="318" t="s">
        <v>117</v>
      </c>
      <c r="D712" s="331">
        <v>13965</v>
      </c>
      <c r="E712" s="320" t="s">
        <v>118</v>
      </c>
      <c r="F712" s="379"/>
      <c r="G712" s="340"/>
      <c r="I712" s="379"/>
      <c r="J712" s="340"/>
      <c r="L712" s="379"/>
      <c r="M712" s="340"/>
      <c r="O712" s="379"/>
      <c r="P712" s="340"/>
      <c r="R712" s="323"/>
      <c r="S712" s="288"/>
      <c r="T712" s="330"/>
      <c r="U712" s="379"/>
      <c r="V712" s="288"/>
      <c r="W712" s="288"/>
      <c r="X712" s="288"/>
      <c r="Y712" s="288"/>
      <c r="Z712" s="288"/>
      <c r="AA712" s="353"/>
      <c r="AB712" s="289"/>
      <c r="AC712" s="292"/>
      <c r="AD712" s="340"/>
      <c r="AE712" s="380"/>
    </row>
    <row r="713" spans="1:31" s="320" customFormat="1" ht="15" customHeight="1">
      <c r="A713" s="333"/>
      <c r="B713" s="297"/>
      <c r="C713" s="334" t="s">
        <v>117</v>
      </c>
      <c r="D713" s="335">
        <v>-950</v>
      </c>
      <c r="E713" s="336" t="s">
        <v>118</v>
      </c>
      <c r="F713" s="398"/>
      <c r="G713" s="399"/>
      <c r="H713" s="336"/>
      <c r="I713" s="398"/>
      <c r="J713" s="399"/>
      <c r="K713" s="336"/>
      <c r="L713" s="398"/>
      <c r="M713" s="399"/>
      <c r="N713" s="336"/>
      <c r="O713" s="398"/>
      <c r="P713" s="399"/>
      <c r="Q713" s="336"/>
      <c r="R713" s="337"/>
      <c r="S713" s="297"/>
      <c r="T713" s="338"/>
      <c r="U713" s="398"/>
      <c r="V713" s="297"/>
      <c r="W713" s="297"/>
      <c r="X713" s="297"/>
      <c r="Y713" s="297"/>
      <c r="Z713" s="297"/>
      <c r="AA713" s="303"/>
      <c r="AB713" s="301"/>
      <c r="AC713" s="400"/>
      <c r="AD713" s="399"/>
      <c r="AE713" s="401"/>
    </row>
    <row r="714" spans="1:31" s="320" customFormat="1" ht="15" customHeight="1">
      <c r="A714" s="288"/>
      <c r="B714" s="288"/>
      <c r="C714" s="294"/>
      <c r="D714" s="331"/>
      <c r="G714" s="340"/>
      <c r="J714" s="340"/>
      <c r="M714" s="340"/>
      <c r="P714" s="340"/>
      <c r="R714" s="288"/>
      <c r="S714" s="288"/>
      <c r="T714" s="340"/>
      <c r="V714" s="288"/>
      <c r="W714" s="288"/>
      <c r="X714" s="288"/>
      <c r="Y714" s="288"/>
      <c r="Z714" s="288"/>
      <c r="AA714" s="353"/>
      <c r="AB714" s="289"/>
      <c r="AC714" s="292"/>
      <c r="AD714" s="340"/>
    </row>
    <row r="715" spans="1:31" s="320" customFormat="1" ht="15" customHeight="1">
      <c r="A715" s="288"/>
      <c r="B715" s="288"/>
      <c r="C715" s="294"/>
      <c r="D715" s="331"/>
      <c r="G715" s="340"/>
      <c r="J715" s="340"/>
      <c r="M715" s="340"/>
      <c r="P715" s="340"/>
      <c r="R715" s="288"/>
      <c r="S715" s="288"/>
      <c r="T715" s="340"/>
      <c r="V715" s="288"/>
      <c r="W715" s="288"/>
      <c r="X715" s="288"/>
      <c r="Y715" s="288"/>
      <c r="Z715" s="288"/>
      <c r="AA715" s="353"/>
      <c r="AB715" s="289"/>
      <c r="AC715" s="292"/>
      <c r="AD715" s="340"/>
    </row>
    <row r="716" spans="1:31" s="320" customFormat="1" ht="15" customHeight="1">
      <c r="A716" s="288"/>
      <c r="B716" s="288"/>
      <c r="C716" s="294"/>
      <c r="D716" s="331"/>
      <c r="G716" s="340"/>
      <c r="J716" s="340"/>
      <c r="M716" s="340"/>
      <c r="P716" s="340"/>
      <c r="R716" s="288"/>
      <c r="S716" s="288"/>
      <c r="T716" s="340"/>
      <c r="V716" s="288"/>
      <c r="W716" s="288"/>
      <c r="X716" s="288"/>
      <c r="Y716" s="288"/>
      <c r="Z716" s="288"/>
      <c r="AA716" s="353"/>
      <c r="AB716" s="289"/>
      <c r="AC716" s="292"/>
      <c r="AD716" s="340"/>
    </row>
    <row r="717" spans="1:31" s="320" customFormat="1" ht="1.5" customHeight="1">
      <c r="A717" s="288"/>
      <c r="B717" s="288"/>
      <c r="C717" s="294"/>
      <c r="D717" s="331"/>
      <c r="G717" s="340"/>
      <c r="J717" s="340"/>
      <c r="M717" s="340"/>
      <c r="P717" s="340"/>
      <c r="R717" s="288"/>
      <c r="S717" s="288"/>
      <c r="T717" s="340"/>
      <c r="V717" s="288"/>
      <c r="W717" s="288"/>
      <c r="X717" s="288"/>
      <c r="Y717" s="288"/>
      <c r="Z717" s="288"/>
      <c r="AA717" s="353"/>
      <c r="AB717" s="289"/>
      <c r="AC717" s="292"/>
      <c r="AD717" s="340"/>
    </row>
    <row r="718" spans="1:31" s="320" customFormat="1" ht="30" customHeight="1">
      <c r="A718" s="352" t="s">
        <v>414</v>
      </c>
      <c r="B718" s="288"/>
      <c r="C718" s="294"/>
      <c r="D718" s="331"/>
      <c r="G718" s="291"/>
      <c r="J718" s="291"/>
      <c r="M718" s="291"/>
      <c r="P718" s="291"/>
      <c r="R718" s="288"/>
      <c r="S718" s="288"/>
      <c r="T718" s="291"/>
      <c r="V718" s="288"/>
      <c r="W718" s="288"/>
      <c r="X718" s="288"/>
      <c r="Y718" s="288"/>
      <c r="Z718" s="288"/>
      <c r="AA718" s="353"/>
      <c r="AB718" s="289"/>
      <c r="AC718" s="292"/>
      <c r="AD718" s="291"/>
    </row>
    <row r="719" spans="1:31" ht="15" customHeight="1">
      <c r="A719" s="317" t="s">
        <v>146</v>
      </c>
    </row>
    <row r="721" spans="1:31" ht="15" customHeight="1">
      <c r="C721" s="288"/>
      <c r="D721" s="288"/>
      <c r="E721" s="288"/>
      <c r="F721" s="288"/>
      <c r="G721" s="288"/>
      <c r="H721" s="288"/>
      <c r="I721" s="288"/>
      <c r="J721" s="288"/>
      <c r="K721" s="288"/>
      <c r="L721" s="288"/>
      <c r="M721" s="288"/>
      <c r="N721" s="288"/>
      <c r="O721" s="288"/>
      <c r="P721" s="288"/>
      <c r="Q721" s="288"/>
      <c r="T721" s="288"/>
      <c r="U721" s="288"/>
      <c r="AA721" s="288"/>
      <c r="AB721" s="290"/>
      <c r="AE721" s="288"/>
    </row>
    <row r="722" spans="1:31" ht="15" customHeight="1">
      <c r="A722" s="369"/>
      <c r="D722" s="291"/>
      <c r="E722" s="291"/>
      <c r="F722" s="291"/>
      <c r="H722" s="291"/>
      <c r="I722" s="291"/>
      <c r="K722" s="291"/>
      <c r="L722" s="291"/>
      <c r="N722" s="291"/>
      <c r="O722" s="291"/>
      <c r="Q722" s="291"/>
      <c r="U722" s="291"/>
      <c r="AB722" s="290"/>
      <c r="AE722" s="291"/>
    </row>
    <row r="723" spans="1:31" ht="15" customHeight="1">
      <c r="A723" s="317" t="s">
        <v>402</v>
      </c>
      <c r="D723" s="291"/>
      <c r="E723" s="291"/>
      <c r="F723" s="291"/>
      <c r="H723" s="291"/>
      <c r="I723" s="291"/>
      <c r="K723" s="291"/>
      <c r="L723" s="370" t="s">
        <v>415</v>
      </c>
      <c r="N723" s="291"/>
      <c r="O723" s="291"/>
      <c r="P723" s="370"/>
      <c r="Q723" s="291"/>
      <c r="U723" s="291"/>
      <c r="AB723" s="290"/>
      <c r="AD723" s="353" t="s">
        <v>56</v>
      </c>
      <c r="AE723" s="353"/>
    </row>
    <row r="724" spans="1:31" ht="15" customHeight="1">
      <c r="A724" s="607" t="s">
        <v>130</v>
      </c>
      <c r="B724" s="597"/>
      <c r="C724" s="612" t="s">
        <v>222</v>
      </c>
      <c r="D724" s="613"/>
      <c r="E724" s="614"/>
      <c r="F724" s="620" t="s">
        <v>223</v>
      </c>
      <c r="G724" s="620"/>
      <c r="H724" s="620"/>
      <c r="I724" s="620"/>
      <c r="J724" s="620"/>
      <c r="K724" s="620"/>
      <c r="L724" s="620"/>
      <c r="M724" s="620"/>
      <c r="N724" s="620"/>
      <c r="O724" s="620"/>
      <c r="P724" s="620"/>
      <c r="Q724" s="620"/>
      <c r="R724" s="597" t="s">
        <v>132</v>
      </c>
      <c r="S724" s="597"/>
      <c r="T724" s="597"/>
      <c r="U724" s="569" t="s">
        <v>224</v>
      </c>
      <c r="V724" s="569"/>
      <c r="W724" s="569"/>
      <c r="X724" s="569"/>
      <c r="Y724" s="569"/>
      <c r="Z724" s="569"/>
      <c r="AA724" s="569"/>
      <c r="AB724" s="569"/>
      <c r="AC724" s="569"/>
      <c r="AD724" s="569"/>
      <c r="AE724" s="584"/>
    </row>
    <row r="725" spans="1:31" ht="15" customHeight="1">
      <c r="A725" s="608"/>
      <c r="B725" s="609"/>
      <c r="C725" s="615"/>
      <c r="D725" s="616"/>
      <c r="E725" s="617"/>
      <c r="F725" s="599" t="s">
        <v>82</v>
      </c>
      <c r="G725" s="599"/>
      <c r="H725" s="599"/>
      <c r="I725" s="599"/>
      <c r="J725" s="599"/>
      <c r="K725" s="599"/>
      <c r="L725" s="599"/>
      <c r="M725" s="599"/>
      <c r="N725" s="599"/>
      <c r="O725" s="600" t="s">
        <v>225</v>
      </c>
      <c r="P725" s="600"/>
      <c r="Q725" s="600"/>
      <c r="R725" s="587" t="s">
        <v>226</v>
      </c>
      <c r="S725" s="601"/>
      <c r="T725" s="600" t="s">
        <v>227</v>
      </c>
      <c r="U725" s="598"/>
      <c r="V725" s="598"/>
      <c r="W725" s="598"/>
      <c r="X725" s="598"/>
      <c r="Y725" s="598"/>
      <c r="Z725" s="598"/>
      <c r="AA725" s="598"/>
      <c r="AB725" s="598"/>
      <c r="AC725" s="598"/>
      <c r="AD725" s="598"/>
      <c r="AE725" s="586"/>
    </row>
    <row r="726" spans="1:31" ht="15" customHeight="1">
      <c r="A726" s="610"/>
      <c r="B726" s="611"/>
      <c r="C726" s="615"/>
      <c r="D726" s="618"/>
      <c r="E726" s="619"/>
      <c r="F726" s="600" t="s">
        <v>84</v>
      </c>
      <c r="G726" s="599"/>
      <c r="H726" s="599"/>
      <c r="I726" s="600" t="s">
        <v>85</v>
      </c>
      <c r="J726" s="599"/>
      <c r="K726" s="599"/>
      <c r="L726" s="600" t="s">
        <v>86</v>
      </c>
      <c r="M726" s="599"/>
      <c r="N726" s="599"/>
      <c r="O726" s="605" t="s">
        <v>228</v>
      </c>
      <c r="P726" s="606"/>
      <c r="Q726" s="606"/>
      <c r="R726" s="602"/>
      <c r="S726" s="603"/>
      <c r="T726" s="604"/>
      <c r="U726" s="572"/>
      <c r="V726" s="591"/>
      <c r="W726" s="591"/>
      <c r="X726" s="591"/>
      <c r="Y726" s="591"/>
      <c r="Z726" s="591"/>
      <c r="AA726" s="591"/>
      <c r="AB726" s="591"/>
      <c r="AC726" s="591"/>
      <c r="AD726" s="591"/>
      <c r="AE726" s="586"/>
    </row>
    <row r="727" spans="1:31" ht="15" customHeight="1">
      <c r="A727" s="372" t="s">
        <v>109</v>
      </c>
      <c r="B727" s="373" t="s">
        <v>416</v>
      </c>
      <c r="C727" s="307"/>
      <c r="D727" s="308">
        <v>300</v>
      </c>
      <c r="E727" s="309"/>
      <c r="F727" s="374"/>
      <c r="G727" s="375">
        <v>300</v>
      </c>
      <c r="H727" s="309"/>
      <c r="I727" s="374"/>
      <c r="J727" s="375">
        <v>0</v>
      </c>
      <c r="K727" s="309"/>
      <c r="L727" s="374"/>
      <c r="M727" s="375">
        <v>0</v>
      </c>
      <c r="N727" s="309"/>
      <c r="O727" s="374"/>
      <c r="P727" s="375">
        <v>0</v>
      </c>
      <c r="Q727" s="309"/>
      <c r="R727" s="310"/>
      <c r="S727" s="306"/>
      <c r="T727" s="311"/>
      <c r="U727" s="374"/>
      <c r="V727" s="306"/>
      <c r="W727" s="306"/>
      <c r="X727" s="306"/>
      <c r="Y727" s="306"/>
      <c r="Z727" s="306"/>
      <c r="AA727" s="376"/>
      <c r="AB727" s="313"/>
      <c r="AC727" s="377"/>
      <c r="AD727" s="375"/>
      <c r="AE727" s="378"/>
    </row>
    <row r="728" spans="1:31" ht="15" customHeight="1">
      <c r="A728" s="327"/>
      <c r="B728" s="317" t="s">
        <v>417</v>
      </c>
      <c r="C728" s="318" t="s">
        <v>117</v>
      </c>
      <c r="D728" s="331">
        <v>300</v>
      </c>
      <c r="E728" s="320" t="s">
        <v>118</v>
      </c>
      <c r="F728" s="379"/>
      <c r="G728" s="340"/>
      <c r="I728" s="379"/>
      <c r="J728" s="340"/>
      <c r="L728" s="379"/>
      <c r="M728" s="340"/>
      <c r="O728" s="379"/>
      <c r="P728" s="340"/>
      <c r="R728" s="323"/>
      <c r="T728" s="330"/>
      <c r="U728" s="379"/>
      <c r="AD728" s="340"/>
      <c r="AE728" s="380"/>
    </row>
    <row r="729" spans="1:31" ht="15" customHeight="1">
      <c r="A729" s="327"/>
      <c r="C729" s="318" t="s">
        <v>117</v>
      </c>
      <c r="D729" s="331">
        <v>0</v>
      </c>
      <c r="E729" s="320" t="s">
        <v>118</v>
      </c>
      <c r="F729" s="379"/>
      <c r="G729" s="340"/>
      <c r="I729" s="379"/>
      <c r="J729" s="340"/>
      <c r="L729" s="379"/>
      <c r="M729" s="340"/>
      <c r="O729" s="379"/>
      <c r="P729" s="340"/>
      <c r="R729" s="323"/>
      <c r="T729" s="330"/>
      <c r="U729" s="379"/>
      <c r="AD729" s="340"/>
      <c r="AE729" s="380"/>
    </row>
    <row r="730" spans="1:31" ht="15" customHeight="1">
      <c r="A730" s="327"/>
      <c r="C730" s="318"/>
      <c r="D730" s="331"/>
      <c r="F730" s="379"/>
      <c r="G730" s="381">
        <v>300</v>
      </c>
      <c r="I730" s="379"/>
      <c r="J730" s="381"/>
      <c r="L730" s="379"/>
      <c r="M730" s="381"/>
      <c r="O730" s="379"/>
      <c r="P730" s="381"/>
      <c r="R730" s="387" t="s">
        <v>418</v>
      </c>
      <c r="S730" s="317" t="s">
        <v>417</v>
      </c>
      <c r="T730" s="330">
        <v>300</v>
      </c>
      <c r="U730" s="379"/>
      <c r="V730" s="385" t="s">
        <v>419</v>
      </c>
      <c r="W730" s="385"/>
      <c r="X730" s="385"/>
      <c r="Y730" s="385"/>
      <c r="Z730" s="385"/>
      <c r="AA730" s="353" t="s">
        <v>113</v>
      </c>
      <c r="AB730" s="386" t="s">
        <v>114</v>
      </c>
      <c r="AC730" s="292" t="s">
        <v>115</v>
      </c>
      <c r="AD730" s="381">
        <v>300</v>
      </c>
      <c r="AE730" s="380"/>
    </row>
    <row r="731" spans="1:31" ht="15" customHeight="1">
      <c r="A731" s="327"/>
      <c r="C731" s="318"/>
      <c r="D731" s="331"/>
      <c r="F731" s="379"/>
      <c r="G731" s="340"/>
      <c r="I731" s="379"/>
      <c r="J731" s="340"/>
      <c r="L731" s="379"/>
      <c r="M731" s="340"/>
      <c r="O731" s="379"/>
      <c r="P731" s="340"/>
      <c r="R731" s="387"/>
      <c r="S731" s="317"/>
      <c r="T731" s="330"/>
      <c r="U731" s="379"/>
      <c r="AD731" s="340"/>
      <c r="AE731" s="380"/>
    </row>
    <row r="732" spans="1:31" ht="15" customHeight="1">
      <c r="A732" s="327"/>
      <c r="C732" s="318"/>
      <c r="D732" s="331"/>
      <c r="F732" s="379"/>
      <c r="G732" s="340"/>
      <c r="I732" s="379"/>
      <c r="J732" s="340"/>
      <c r="L732" s="379"/>
      <c r="M732" s="340"/>
      <c r="O732" s="379"/>
      <c r="P732" s="340"/>
      <c r="R732" s="387"/>
      <c r="S732" s="317"/>
      <c r="T732" s="330"/>
      <c r="U732" s="379"/>
      <c r="Z732" s="288" t="s">
        <v>417</v>
      </c>
      <c r="AC732" s="292" t="s">
        <v>117</v>
      </c>
      <c r="AD732" s="340">
        <v>300</v>
      </c>
      <c r="AE732" s="380" t="s">
        <v>118</v>
      </c>
    </row>
    <row r="733" spans="1:31" ht="15" customHeight="1">
      <c r="A733" s="327"/>
      <c r="C733" s="318"/>
      <c r="D733" s="331"/>
      <c r="F733" s="379"/>
      <c r="G733" s="340"/>
      <c r="I733" s="379"/>
      <c r="J733" s="340"/>
      <c r="L733" s="379"/>
      <c r="M733" s="340"/>
      <c r="O733" s="379"/>
      <c r="P733" s="340"/>
      <c r="R733" s="387"/>
      <c r="S733" s="317"/>
      <c r="T733" s="330"/>
      <c r="U733" s="379"/>
      <c r="Z733" s="288" t="s">
        <v>420</v>
      </c>
      <c r="AD733" s="340">
        <v>300</v>
      </c>
      <c r="AE733" s="380"/>
    </row>
    <row r="734" spans="1:31" ht="15" customHeight="1">
      <c r="A734" s="388"/>
      <c r="B734" s="385"/>
      <c r="C734" s="389"/>
      <c r="D734" s="390"/>
      <c r="E734" s="391"/>
      <c r="F734" s="392"/>
      <c r="G734" s="381"/>
      <c r="H734" s="391"/>
      <c r="I734" s="392"/>
      <c r="J734" s="381"/>
      <c r="K734" s="391"/>
      <c r="L734" s="392"/>
      <c r="M734" s="381"/>
      <c r="N734" s="391"/>
      <c r="O734" s="392"/>
      <c r="P734" s="381"/>
      <c r="Q734" s="391"/>
      <c r="R734" s="382"/>
      <c r="S734" s="383"/>
      <c r="T734" s="384"/>
      <c r="U734" s="392"/>
      <c r="V734" s="385"/>
      <c r="W734" s="385"/>
      <c r="X734" s="385"/>
      <c r="Y734" s="385"/>
      <c r="Z734" s="385"/>
      <c r="AA734" s="394"/>
      <c r="AB734" s="386"/>
      <c r="AC734" s="395"/>
      <c r="AD734" s="381"/>
      <c r="AE734" s="396"/>
    </row>
    <row r="735" spans="1:31" ht="15" customHeight="1">
      <c r="A735" s="327"/>
      <c r="C735" s="318"/>
      <c r="D735" s="331">
        <v>300</v>
      </c>
      <c r="F735" s="379"/>
      <c r="G735" s="340">
        <v>300</v>
      </c>
      <c r="I735" s="379"/>
      <c r="J735" s="340">
        <v>0</v>
      </c>
      <c r="L735" s="379"/>
      <c r="M735" s="340">
        <v>0</v>
      </c>
      <c r="O735" s="379"/>
      <c r="P735" s="340">
        <v>0</v>
      </c>
      <c r="R735" s="387"/>
      <c r="S735" s="317"/>
      <c r="T735" s="330"/>
      <c r="U735" s="379"/>
      <c r="AD735" s="340"/>
      <c r="AE735" s="380"/>
    </row>
    <row r="736" spans="1:31" ht="15" customHeight="1">
      <c r="A736" s="397" t="s">
        <v>267</v>
      </c>
      <c r="C736" s="318" t="s">
        <v>117</v>
      </c>
      <c r="D736" s="331">
        <v>300</v>
      </c>
      <c r="E736" s="320" t="s">
        <v>118</v>
      </c>
      <c r="F736" s="379"/>
      <c r="G736" s="340"/>
      <c r="I736" s="379"/>
      <c r="J736" s="340"/>
      <c r="L736" s="379"/>
      <c r="M736" s="340"/>
      <c r="O736" s="379"/>
      <c r="P736" s="340"/>
      <c r="R736" s="387"/>
      <c r="S736" s="317"/>
      <c r="T736" s="330"/>
      <c r="U736" s="379"/>
      <c r="AD736" s="340"/>
      <c r="AE736" s="380"/>
    </row>
    <row r="737" spans="1:31" s="320" customFormat="1" ht="15" customHeight="1">
      <c r="A737" s="388"/>
      <c r="B737" s="385"/>
      <c r="C737" s="389" t="s">
        <v>117</v>
      </c>
      <c r="D737" s="390">
        <v>0</v>
      </c>
      <c r="E737" s="391" t="s">
        <v>118</v>
      </c>
      <c r="F737" s="392"/>
      <c r="G737" s="381"/>
      <c r="H737" s="391"/>
      <c r="I737" s="392"/>
      <c r="J737" s="381"/>
      <c r="K737" s="391"/>
      <c r="L737" s="392"/>
      <c r="M737" s="381"/>
      <c r="N737" s="391"/>
      <c r="O737" s="392"/>
      <c r="P737" s="381"/>
      <c r="Q737" s="391"/>
      <c r="R737" s="382"/>
      <c r="S737" s="383"/>
      <c r="T737" s="384"/>
      <c r="U737" s="392"/>
      <c r="V737" s="385"/>
      <c r="W737" s="385"/>
      <c r="X737" s="385"/>
      <c r="Y737" s="385"/>
      <c r="Z737" s="385"/>
      <c r="AA737" s="394"/>
      <c r="AB737" s="386"/>
      <c r="AC737" s="395"/>
      <c r="AD737" s="381"/>
      <c r="AE737" s="396"/>
    </row>
    <row r="738" spans="1:31" s="320" customFormat="1" ht="15" customHeight="1">
      <c r="A738" s="327"/>
      <c r="B738" s="288"/>
      <c r="C738" s="318"/>
      <c r="D738" s="331">
        <v>13315</v>
      </c>
      <c r="F738" s="379"/>
      <c r="G738" s="340">
        <v>300</v>
      </c>
      <c r="I738" s="379"/>
      <c r="J738" s="340">
        <v>0</v>
      </c>
      <c r="L738" s="379"/>
      <c r="M738" s="340">
        <v>0</v>
      </c>
      <c r="O738" s="379"/>
      <c r="P738" s="340">
        <v>13015</v>
      </c>
      <c r="R738" s="387"/>
      <c r="S738" s="317"/>
      <c r="T738" s="330"/>
      <c r="U738" s="379"/>
      <c r="V738" s="288"/>
      <c r="W738" s="288"/>
      <c r="X738" s="288"/>
      <c r="Y738" s="288"/>
      <c r="Z738" s="288"/>
      <c r="AA738" s="353"/>
      <c r="AB738" s="289"/>
      <c r="AC738" s="292"/>
      <c r="AD738" s="340"/>
      <c r="AE738" s="380"/>
    </row>
    <row r="739" spans="1:31" s="320" customFormat="1" ht="15" customHeight="1">
      <c r="A739" s="397" t="s">
        <v>281</v>
      </c>
      <c r="B739" s="288"/>
      <c r="C739" s="318" t="s">
        <v>117</v>
      </c>
      <c r="D739" s="331">
        <v>14265</v>
      </c>
      <c r="E739" s="320" t="s">
        <v>118</v>
      </c>
      <c r="F739" s="379"/>
      <c r="G739" s="340"/>
      <c r="I739" s="379"/>
      <c r="J739" s="340"/>
      <c r="L739" s="379"/>
      <c r="M739" s="340"/>
      <c r="O739" s="379"/>
      <c r="P739" s="340"/>
      <c r="R739" s="387"/>
      <c r="S739" s="317"/>
      <c r="T739" s="330"/>
      <c r="U739" s="379"/>
      <c r="V739" s="288"/>
      <c r="W739" s="288"/>
      <c r="X739" s="288"/>
      <c r="Y739" s="288"/>
      <c r="Z739" s="288"/>
      <c r="AA739" s="353"/>
      <c r="AB739" s="289"/>
      <c r="AC739" s="292"/>
      <c r="AD739" s="340"/>
      <c r="AE739" s="380"/>
    </row>
    <row r="740" spans="1:31" s="320" customFormat="1" ht="15" customHeight="1">
      <c r="A740" s="333"/>
      <c r="B740" s="297"/>
      <c r="C740" s="334" t="s">
        <v>117</v>
      </c>
      <c r="D740" s="335">
        <v>-950</v>
      </c>
      <c r="E740" s="336" t="s">
        <v>118</v>
      </c>
      <c r="F740" s="398"/>
      <c r="G740" s="399"/>
      <c r="H740" s="336"/>
      <c r="I740" s="398"/>
      <c r="J740" s="399"/>
      <c r="K740" s="336"/>
      <c r="L740" s="398"/>
      <c r="M740" s="399"/>
      <c r="N740" s="336"/>
      <c r="O740" s="398"/>
      <c r="P740" s="399"/>
      <c r="Q740" s="336"/>
      <c r="R740" s="406"/>
      <c r="S740" s="296"/>
      <c r="T740" s="338"/>
      <c r="U740" s="398"/>
      <c r="V740" s="297"/>
      <c r="W740" s="297"/>
      <c r="X740" s="297"/>
      <c r="Y740" s="297"/>
      <c r="Z740" s="297"/>
      <c r="AA740" s="303"/>
      <c r="AB740" s="301"/>
      <c r="AC740" s="400"/>
      <c r="AD740" s="399"/>
      <c r="AE740" s="401"/>
    </row>
    <row r="741" spans="1:31" s="320" customFormat="1" ht="15" customHeight="1">
      <c r="A741" s="288"/>
      <c r="B741" s="288"/>
      <c r="C741" s="294"/>
      <c r="D741" s="331"/>
      <c r="G741" s="340"/>
      <c r="J741" s="340"/>
      <c r="M741" s="340"/>
      <c r="P741" s="340"/>
      <c r="R741" s="288"/>
      <c r="S741" s="317"/>
      <c r="T741" s="340"/>
      <c r="V741" s="288"/>
      <c r="W741" s="288"/>
      <c r="X741" s="288"/>
      <c r="Y741" s="288"/>
      <c r="Z741" s="288"/>
      <c r="AA741" s="353"/>
      <c r="AB741" s="289"/>
      <c r="AC741" s="292"/>
      <c r="AD741" s="340"/>
    </row>
    <row r="742" spans="1:31" s="320" customFormat="1" ht="15" customHeight="1">
      <c r="A742" s="288"/>
      <c r="B742" s="288"/>
      <c r="C742" s="294"/>
      <c r="D742" s="331"/>
      <c r="G742" s="340"/>
      <c r="J742" s="340"/>
      <c r="M742" s="340"/>
      <c r="P742" s="340"/>
      <c r="R742" s="317"/>
      <c r="S742" s="317"/>
      <c r="T742" s="340"/>
      <c r="V742" s="288"/>
      <c r="W742" s="288"/>
      <c r="X742" s="288"/>
      <c r="Y742" s="288"/>
      <c r="Z742" s="288"/>
      <c r="AA742" s="353"/>
      <c r="AB742" s="289"/>
      <c r="AC742" s="292"/>
      <c r="AD742" s="340"/>
    </row>
    <row r="743" spans="1:31" s="320" customFormat="1" ht="15" customHeight="1">
      <c r="A743" s="288"/>
      <c r="B743" s="288"/>
      <c r="C743" s="294"/>
      <c r="D743" s="331"/>
      <c r="G743" s="340"/>
      <c r="J743" s="340"/>
      <c r="M743" s="340"/>
      <c r="P743" s="340"/>
      <c r="R743" s="317"/>
      <c r="S743" s="317"/>
      <c r="T743" s="340"/>
      <c r="V743" s="288"/>
      <c r="W743" s="288"/>
      <c r="X743" s="288"/>
      <c r="Y743" s="288"/>
      <c r="Z743" s="288"/>
      <c r="AA743" s="353"/>
      <c r="AB743" s="289"/>
      <c r="AC743" s="292"/>
      <c r="AD743" s="340"/>
    </row>
    <row r="744" spans="1:31" s="320" customFormat="1" ht="15" customHeight="1">
      <c r="A744" s="288"/>
      <c r="B744" s="288"/>
      <c r="C744" s="294"/>
      <c r="D744" s="331"/>
      <c r="G744" s="340"/>
      <c r="J744" s="340"/>
      <c r="M744" s="340"/>
      <c r="P744" s="340"/>
      <c r="R744" s="288"/>
      <c r="S744" s="317"/>
      <c r="T744" s="340"/>
      <c r="V744" s="288"/>
      <c r="W744" s="288"/>
      <c r="X744" s="288"/>
      <c r="Y744" s="288"/>
      <c r="Z744" s="288"/>
      <c r="AA744" s="353"/>
      <c r="AB744" s="289"/>
      <c r="AC744" s="292"/>
      <c r="AD744" s="340"/>
    </row>
    <row r="745" spans="1:31" s="320" customFormat="1" ht="15" customHeight="1">
      <c r="A745" s="288"/>
      <c r="B745" s="288"/>
      <c r="C745" s="294"/>
      <c r="D745" s="331"/>
      <c r="G745" s="340"/>
      <c r="J745" s="340"/>
      <c r="M745" s="340"/>
      <c r="P745" s="340"/>
      <c r="R745" s="288"/>
      <c r="S745" s="288"/>
      <c r="T745" s="340"/>
      <c r="V745" s="288"/>
      <c r="W745" s="288"/>
      <c r="X745" s="288"/>
      <c r="Y745" s="288"/>
      <c r="Z745" s="288"/>
      <c r="AA745" s="353"/>
      <c r="AB745" s="289"/>
      <c r="AC745" s="292"/>
      <c r="AD745" s="340"/>
    </row>
    <row r="746" spans="1:31" s="320" customFormat="1" ht="15" customHeight="1">
      <c r="A746" s="288"/>
      <c r="B746" s="288"/>
      <c r="C746" s="294"/>
      <c r="D746" s="331"/>
      <c r="G746" s="340"/>
      <c r="J746" s="340"/>
      <c r="M746" s="340"/>
      <c r="P746" s="340"/>
      <c r="R746" s="288"/>
      <c r="S746" s="288"/>
      <c r="T746" s="340"/>
      <c r="V746" s="288"/>
      <c r="W746" s="288"/>
      <c r="X746" s="288"/>
      <c r="Y746" s="288"/>
      <c r="Z746" s="288"/>
      <c r="AA746" s="353"/>
      <c r="AB746" s="289"/>
      <c r="AC746" s="292"/>
      <c r="AD746" s="340"/>
    </row>
    <row r="747" spans="1:31" s="320" customFormat="1" ht="15" customHeight="1">
      <c r="A747" s="288"/>
      <c r="B747" s="288"/>
      <c r="C747" s="294"/>
      <c r="D747" s="331"/>
      <c r="G747" s="340"/>
      <c r="J747" s="340"/>
      <c r="M747" s="340"/>
      <c r="P747" s="340"/>
      <c r="R747" s="288"/>
      <c r="S747" s="288"/>
      <c r="T747" s="340"/>
      <c r="V747" s="288"/>
      <c r="W747" s="288"/>
      <c r="X747" s="288"/>
      <c r="Y747" s="288"/>
      <c r="Z747" s="288"/>
      <c r="AA747" s="353"/>
      <c r="AB747" s="289"/>
      <c r="AC747" s="292"/>
      <c r="AD747" s="340"/>
    </row>
    <row r="748" spans="1:31" s="320" customFormat="1" ht="15" customHeight="1">
      <c r="A748" s="288"/>
      <c r="B748" s="288"/>
      <c r="C748" s="294"/>
      <c r="D748" s="331"/>
      <c r="G748" s="340"/>
      <c r="J748" s="340"/>
      <c r="M748" s="340"/>
      <c r="P748" s="340"/>
      <c r="R748" s="288"/>
      <c r="S748" s="288"/>
      <c r="T748" s="340"/>
      <c r="V748" s="288"/>
      <c r="W748" s="288"/>
      <c r="X748" s="288"/>
      <c r="Y748" s="288"/>
      <c r="Z748" s="288"/>
      <c r="AA748" s="353"/>
      <c r="AB748" s="289"/>
      <c r="AC748" s="292"/>
      <c r="AD748" s="340"/>
    </row>
    <row r="749" spans="1:31" s="320" customFormat="1" ht="15" customHeight="1">
      <c r="A749" s="288"/>
      <c r="B749" s="288"/>
      <c r="C749" s="294"/>
      <c r="D749" s="331"/>
      <c r="G749" s="340"/>
      <c r="J749" s="340"/>
      <c r="M749" s="340"/>
      <c r="P749" s="340"/>
      <c r="R749" s="288"/>
      <c r="S749" s="288"/>
      <c r="T749" s="340"/>
      <c r="V749" s="288"/>
      <c r="W749" s="288"/>
      <c r="X749" s="288"/>
      <c r="Y749" s="288"/>
      <c r="Z749" s="288"/>
      <c r="AA749" s="353"/>
      <c r="AB749" s="289"/>
      <c r="AC749" s="292"/>
      <c r="AD749" s="340"/>
    </row>
    <row r="750" spans="1:31" s="320" customFormat="1" ht="15" customHeight="1">
      <c r="A750" s="288"/>
      <c r="B750" s="288"/>
      <c r="C750" s="294"/>
      <c r="D750" s="331"/>
      <c r="G750" s="340"/>
      <c r="J750" s="340"/>
      <c r="M750" s="340"/>
      <c r="P750" s="340"/>
      <c r="R750" s="288"/>
      <c r="S750" s="288"/>
      <c r="T750" s="340"/>
      <c r="V750" s="288"/>
      <c r="W750" s="288"/>
      <c r="X750" s="288"/>
      <c r="Y750" s="288"/>
      <c r="Z750" s="288"/>
      <c r="AA750" s="353"/>
      <c r="AB750" s="289"/>
      <c r="AC750" s="292"/>
      <c r="AD750" s="340"/>
    </row>
    <row r="751" spans="1:31" s="320" customFormat="1" ht="15" customHeight="1">
      <c r="A751" s="288"/>
      <c r="B751" s="288"/>
      <c r="C751" s="294"/>
      <c r="D751" s="331"/>
      <c r="G751" s="340"/>
      <c r="J751" s="340"/>
      <c r="M751" s="340"/>
      <c r="P751" s="340"/>
      <c r="R751" s="288"/>
      <c r="S751" s="288"/>
      <c r="T751" s="340"/>
      <c r="V751" s="288"/>
      <c r="W751" s="288"/>
      <c r="X751" s="288"/>
      <c r="Y751" s="288"/>
      <c r="Z751" s="288"/>
      <c r="AA751" s="353"/>
      <c r="AB751" s="289"/>
      <c r="AC751" s="292"/>
      <c r="AD751" s="340"/>
    </row>
    <row r="752" spans="1:31" s="320" customFormat="1" ht="15" customHeight="1">
      <c r="A752" s="288"/>
      <c r="B752" s="288"/>
      <c r="C752" s="294"/>
      <c r="D752" s="331"/>
      <c r="G752" s="340"/>
      <c r="J752" s="340"/>
      <c r="M752" s="340"/>
      <c r="P752" s="340"/>
      <c r="R752" s="288"/>
      <c r="S752" s="288"/>
      <c r="T752" s="340"/>
      <c r="V752" s="288"/>
      <c r="W752" s="288"/>
      <c r="X752" s="288"/>
      <c r="Y752" s="288"/>
      <c r="Z752" s="288"/>
      <c r="AA752" s="353"/>
      <c r="AB752" s="289"/>
      <c r="AC752" s="292"/>
      <c r="AD752" s="340"/>
    </row>
    <row r="753" spans="1:31" s="320" customFormat="1" ht="15" customHeight="1">
      <c r="A753" s="288"/>
      <c r="B753" s="288"/>
      <c r="C753" s="294"/>
      <c r="D753" s="331"/>
      <c r="G753" s="340"/>
      <c r="J753" s="340"/>
      <c r="M753" s="340"/>
      <c r="P753" s="340"/>
      <c r="R753" s="288"/>
      <c r="S753" s="288"/>
      <c r="T753" s="340"/>
      <c r="V753" s="288"/>
      <c r="W753" s="288"/>
      <c r="X753" s="288"/>
      <c r="Y753" s="288"/>
      <c r="Z753" s="288"/>
      <c r="AA753" s="353"/>
      <c r="AB753" s="289"/>
      <c r="AC753" s="292"/>
      <c r="AD753" s="340"/>
    </row>
    <row r="754" spans="1:31" s="320" customFormat="1" ht="15" customHeight="1">
      <c r="A754" s="288"/>
      <c r="B754" s="288"/>
      <c r="C754" s="294"/>
      <c r="D754" s="331"/>
      <c r="G754" s="340"/>
      <c r="J754" s="340"/>
      <c r="M754" s="340"/>
      <c r="P754" s="340"/>
      <c r="R754" s="288"/>
      <c r="S754" s="288"/>
      <c r="T754" s="340"/>
      <c r="V754" s="288"/>
      <c r="W754" s="288"/>
      <c r="X754" s="288"/>
      <c r="Y754" s="288"/>
      <c r="Z754" s="288"/>
      <c r="AA754" s="353"/>
      <c r="AB754" s="289"/>
      <c r="AC754" s="292"/>
      <c r="AD754" s="340"/>
    </row>
    <row r="755" spans="1:31" s="320" customFormat="1" ht="15" customHeight="1">
      <c r="A755" s="288"/>
      <c r="B755" s="288"/>
      <c r="C755" s="294"/>
      <c r="D755" s="331"/>
      <c r="G755" s="340"/>
      <c r="J755" s="340"/>
      <c r="M755" s="340"/>
      <c r="P755" s="340"/>
      <c r="R755" s="288"/>
      <c r="S755" s="288"/>
      <c r="T755" s="340"/>
      <c r="V755" s="288"/>
      <c r="W755" s="288"/>
      <c r="X755" s="288"/>
      <c r="Y755" s="288"/>
      <c r="Z755" s="288"/>
      <c r="AA755" s="353"/>
      <c r="AB755" s="289"/>
      <c r="AC755" s="292"/>
      <c r="AD755" s="340"/>
    </row>
    <row r="756" spans="1:31" s="320" customFormat="1" ht="15" customHeight="1">
      <c r="A756" s="288"/>
      <c r="B756" s="288"/>
      <c r="C756" s="294"/>
      <c r="D756" s="331"/>
      <c r="G756" s="340"/>
      <c r="J756" s="340"/>
      <c r="M756" s="340"/>
      <c r="P756" s="340"/>
      <c r="R756" s="288"/>
      <c r="S756" s="288"/>
      <c r="T756" s="340"/>
      <c r="V756" s="288"/>
      <c r="W756" s="288"/>
      <c r="X756" s="288"/>
      <c r="Y756" s="288"/>
      <c r="Z756" s="288"/>
      <c r="AA756" s="353"/>
      <c r="AB756" s="289"/>
      <c r="AC756" s="292"/>
      <c r="AD756" s="340"/>
    </row>
    <row r="757" spans="1:31" s="320" customFormat="1" ht="1.5" customHeight="1">
      <c r="A757" s="288"/>
      <c r="B757" s="288"/>
      <c r="C757" s="294"/>
      <c r="D757" s="331"/>
      <c r="G757" s="340"/>
      <c r="J757" s="340"/>
      <c r="M757" s="340"/>
      <c r="P757" s="340"/>
      <c r="R757" s="288"/>
      <c r="S757" s="288"/>
      <c r="T757" s="340"/>
      <c r="V757" s="288"/>
      <c r="W757" s="288"/>
      <c r="X757" s="288"/>
      <c r="Y757" s="288"/>
      <c r="Z757" s="288"/>
      <c r="AA757" s="353"/>
      <c r="AB757" s="289"/>
      <c r="AC757" s="292"/>
      <c r="AD757" s="340"/>
    </row>
    <row r="758" spans="1:31" s="320" customFormat="1" ht="30" customHeight="1">
      <c r="A758" s="341"/>
      <c r="B758" s="288"/>
      <c r="C758" s="294"/>
      <c r="D758" s="331"/>
      <c r="G758" s="291"/>
      <c r="J758" s="291"/>
      <c r="M758" s="291"/>
      <c r="P758" s="291"/>
      <c r="R758" s="288"/>
      <c r="S758" s="288"/>
      <c r="T758" s="291"/>
      <c r="V758" s="288"/>
      <c r="W758" s="288"/>
      <c r="X758" s="288"/>
      <c r="Y758" s="288"/>
      <c r="Z758" s="288"/>
      <c r="AA758" s="353"/>
      <c r="AB758" s="289"/>
      <c r="AC758" s="292"/>
      <c r="AD758" s="291"/>
    </row>
    <row r="761" spans="1:31" ht="15" customHeight="1">
      <c r="C761" s="288"/>
      <c r="D761" s="288"/>
      <c r="E761" s="288"/>
      <c r="F761" s="288"/>
      <c r="G761" s="288"/>
      <c r="H761" s="288"/>
      <c r="I761" s="288"/>
      <c r="J761" s="288"/>
      <c r="K761" s="288"/>
      <c r="L761" s="288"/>
      <c r="M761" s="288"/>
      <c r="N761" s="288"/>
      <c r="O761" s="288"/>
      <c r="P761" s="288"/>
      <c r="Q761" s="288"/>
      <c r="T761" s="288"/>
      <c r="U761" s="288"/>
      <c r="AA761" s="288"/>
      <c r="AB761" s="290"/>
      <c r="AE761" s="288"/>
    </row>
    <row r="762" spans="1:31" ht="15" customHeight="1">
      <c r="A762" s="369"/>
      <c r="D762" s="291"/>
      <c r="E762" s="291"/>
      <c r="F762" s="291"/>
      <c r="H762" s="291"/>
      <c r="I762" s="291"/>
      <c r="K762" s="291"/>
      <c r="L762" s="291"/>
      <c r="N762" s="291"/>
      <c r="O762" s="291"/>
      <c r="Q762" s="291"/>
      <c r="U762" s="291"/>
      <c r="AB762" s="290"/>
      <c r="AE762" s="291"/>
    </row>
    <row r="763" spans="1:31" ht="15" customHeight="1">
      <c r="A763" s="317" t="s">
        <v>421</v>
      </c>
      <c r="D763" s="291"/>
      <c r="E763" s="291"/>
      <c r="F763" s="291"/>
      <c r="H763" s="291"/>
      <c r="I763" s="291"/>
      <c r="K763" s="291"/>
      <c r="L763" s="370" t="s">
        <v>422</v>
      </c>
      <c r="N763" s="291"/>
      <c r="O763" s="291"/>
      <c r="P763" s="370"/>
      <c r="Q763" s="291"/>
      <c r="U763" s="291"/>
      <c r="AB763" s="290"/>
      <c r="AD763" s="353" t="s">
        <v>56</v>
      </c>
      <c r="AE763" s="353"/>
    </row>
    <row r="764" spans="1:31" ht="15" customHeight="1">
      <c r="A764" s="607" t="s">
        <v>130</v>
      </c>
      <c r="B764" s="597"/>
      <c r="C764" s="612" t="s">
        <v>222</v>
      </c>
      <c r="D764" s="613"/>
      <c r="E764" s="614"/>
      <c r="F764" s="620" t="s">
        <v>223</v>
      </c>
      <c r="G764" s="620"/>
      <c r="H764" s="620"/>
      <c r="I764" s="620"/>
      <c r="J764" s="620"/>
      <c r="K764" s="620"/>
      <c r="L764" s="620"/>
      <c r="M764" s="620"/>
      <c r="N764" s="620"/>
      <c r="O764" s="620"/>
      <c r="P764" s="620"/>
      <c r="Q764" s="620"/>
      <c r="R764" s="597" t="s">
        <v>132</v>
      </c>
      <c r="S764" s="597"/>
      <c r="T764" s="597"/>
      <c r="U764" s="569" t="s">
        <v>224</v>
      </c>
      <c r="V764" s="569"/>
      <c r="W764" s="569"/>
      <c r="X764" s="569"/>
      <c r="Y764" s="569"/>
      <c r="Z764" s="569"/>
      <c r="AA764" s="569"/>
      <c r="AB764" s="569"/>
      <c r="AC764" s="569"/>
      <c r="AD764" s="569"/>
      <c r="AE764" s="584"/>
    </row>
    <row r="765" spans="1:31" ht="15" customHeight="1">
      <c r="A765" s="608"/>
      <c r="B765" s="609"/>
      <c r="C765" s="615"/>
      <c r="D765" s="616"/>
      <c r="E765" s="617"/>
      <c r="F765" s="599" t="s">
        <v>82</v>
      </c>
      <c r="G765" s="599"/>
      <c r="H765" s="599"/>
      <c r="I765" s="599"/>
      <c r="J765" s="599"/>
      <c r="K765" s="599"/>
      <c r="L765" s="599"/>
      <c r="M765" s="599"/>
      <c r="N765" s="599"/>
      <c r="O765" s="600" t="s">
        <v>225</v>
      </c>
      <c r="P765" s="600"/>
      <c r="Q765" s="600"/>
      <c r="R765" s="587" t="s">
        <v>226</v>
      </c>
      <c r="S765" s="601"/>
      <c r="T765" s="600" t="s">
        <v>227</v>
      </c>
      <c r="U765" s="598"/>
      <c r="V765" s="598"/>
      <c r="W765" s="598"/>
      <c r="X765" s="598"/>
      <c r="Y765" s="598"/>
      <c r="Z765" s="598"/>
      <c r="AA765" s="598"/>
      <c r="AB765" s="598"/>
      <c r="AC765" s="598"/>
      <c r="AD765" s="598"/>
      <c r="AE765" s="586"/>
    </row>
    <row r="766" spans="1:31" ht="15" customHeight="1">
      <c r="A766" s="610"/>
      <c r="B766" s="611"/>
      <c r="C766" s="615"/>
      <c r="D766" s="618"/>
      <c r="E766" s="619"/>
      <c r="F766" s="600" t="s">
        <v>84</v>
      </c>
      <c r="G766" s="599"/>
      <c r="H766" s="599"/>
      <c r="I766" s="600" t="s">
        <v>85</v>
      </c>
      <c r="J766" s="599"/>
      <c r="K766" s="599"/>
      <c r="L766" s="600" t="s">
        <v>86</v>
      </c>
      <c r="M766" s="599"/>
      <c r="N766" s="599"/>
      <c r="O766" s="605" t="s">
        <v>228</v>
      </c>
      <c r="P766" s="606"/>
      <c r="Q766" s="606"/>
      <c r="R766" s="602"/>
      <c r="S766" s="603"/>
      <c r="T766" s="604"/>
      <c r="U766" s="572"/>
      <c r="V766" s="591"/>
      <c r="W766" s="591"/>
      <c r="X766" s="591"/>
      <c r="Y766" s="591"/>
      <c r="Z766" s="591"/>
      <c r="AA766" s="591"/>
      <c r="AB766" s="591"/>
      <c r="AC766" s="591"/>
      <c r="AD766" s="591"/>
      <c r="AE766" s="586"/>
    </row>
    <row r="767" spans="1:31" ht="15" customHeight="1">
      <c r="A767" s="372" t="s">
        <v>109</v>
      </c>
      <c r="B767" s="373" t="s">
        <v>97</v>
      </c>
      <c r="C767" s="307"/>
      <c r="D767" s="308">
        <v>30000</v>
      </c>
      <c r="E767" s="309"/>
      <c r="F767" s="374"/>
      <c r="G767" s="375">
        <v>0</v>
      </c>
      <c r="H767" s="309"/>
      <c r="I767" s="374"/>
      <c r="J767" s="375">
        <v>0</v>
      </c>
      <c r="K767" s="309"/>
      <c r="L767" s="374"/>
      <c r="M767" s="375">
        <v>0</v>
      </c>
      <c r="N767" s="309"/>
      <c r="O767" s="374"/>
      <c r="P767" s="375">
        <v>30000</v>
      </c>
      <c r="Q767" s="309"/>
      <c r="R767" s="310"/>
      <c r="S767" s="306"/>
      <c r="T767" s="311"/>
      <c r="U767" s="374"/>
      <c r="V767" s="306"/>
      <c r="W767" s="306"/>
      <c r="X767" s="306"/>
      <c r="Y767" s="306"/>
      <c r="Z767" s="306"/>
      <c r="AA767" s="376"/>
      <c r="AB767" s="313"/>
      <c r="AC767" s="377"/>
      <c r="AD767" s="375"/>
      <c r="AE767" s="378"/>
    </row>
    <row r="768" spans="1:31" ht="15" customHeight="1">
      <c r="A768" s="327"/>
      <c r="B768" s="317"/>
      <c r="C768" s="318" t="s">
        <v>117</v>
      </c>
      <c r="D768" s="331">
        <v>30000</v>
      </c>
      <c r="E768" s="320" t="s">
        <v>118</v>
      </c>
      <c r="F768" s="379"/>
      <c r="G768" s="340"/>
      <c r="I768" s="379"/>
      <c r="J768" s="340"/>
      <c r="L768" s="379"/>
      <c r="M768" s="340"/>
      <c r="O768" s="379"/>
      <c r="P768" s="340"/>
      <c r="R768" s="323"/>
      <c r="T768" s="330"/>
      <c r="U768" s="379"/>
      <c r="AD768" s="340"/>
      <c r="AE768" s="380"/>
    </row>
    <row r="769" spans="1:31" ht="15" customHeight="1">
      <c r="A769" s="327"/>
      <c r="C769" s="318" t="s">
        <v>117</v>
      </c>
      <c r="D769" s="331">
        <v>0</v>
      </c>
      <c r="E769" s="320" t="s">
        <v>118</v>
      </c>
      <c r="F769" s="379"/>
      <c r="G769" s="340"/>
      <c r="I769" s="379"/>
      <c r="J769" s="340"/>
      <c r="L769" s="379"/>
      <c r="M769" s="340"/>
      <c r="O769" s="379"/>
      <c r="P769" s="340"/>
      <c r="R769" s="323"/>
      <c r="T769" s="330"/>
      <c r="U769" s="379"/>
      <c r="AD769" s="340"/>
      <c r="AE769" s="380"/>
    </row>
    <row r="770" spans="1:31" ht="15" customHeight="1">
      <c r="A770" s="327"/>
      <c r="C770" s="318"/>
      <c r="D770" s="331"/>
      <c r="F770" s="379"/>
      <c r="G770" s="381"/>
      <c r="I770" s="379"/>
      <c r="J770" s="381"/>
      <c r="L770" s="379"/>
      <c r="M770" s="381"/>
      <c r="O770" s="379"/>
      <c r="P770" s="381">
        <v>30000</v>
      </c>
      <c r="R770" s="387"/>
      <c r="S770" s="317"/>
      <c r="T770" s="330"/>
      <c r="U770" s="379"/>
      <c r="V770" s="385" t="s">
        <v>423</v>
      </c>
      <c r="W770" s="385"/>
      <c r="X770" s="385"/>
      <c r="Y770" s="385"/>
      <c r="Z770" s="385"/>
      <c r="AA770" s="353" t="s">
        <v>113</v>
      </c>
      <c r="AB770" s="386" t="s">
        <v>114</v>
      </c>
      <c r="AC770" s="292" t="s">
        <v>115</v>
      </c>
      <c r="AD770" s="381">
        <v>30000</v>
      </c>
      <c r="AE770" s="380"/>
    </row>
    <row r="771" spans="1:31" ht="15" customHeight="1">
      <c r="A771" s="388"/>
      <c r="B771" s="385"/>
      <c r="C771" s="389"/>
      <c r="D771" s="390"/>
      <c r="E771" s="391"/>
      <c r="F771" s="392"/>
      <c r="G771" s="381"/>
      <c r="H771" s="391"/>
      <c r="I771" s="392"/>
      <c r="J771" s="381"/>
      <c r="K771" s="391"/>
      <c r="L771" s="392"/>
      <c r="M771" s="381"/>
      <c r="N771" s="391"/>
      <c r="O771" s="392"/>
      <c r="P771" s="381"/>
      <c r="Q771" s="391"/>
      <c r="R771" s="382"/>
      <c r="S771" s="383"/>
      <c r="T771" s="384"/>
      <c r="U771" s="392"/>
      <c r="V771" s="385"/>
      <c r="W771" s="385"/>
      <c r="X771" s="385"/>
      <c r="Y771" s="385"/>
      <c r="Z771" s="385"/>
      <c r="AA771" s="394"/>
      <c r="AB771" s="386"/>
      <c r="AC771" s="395"/>
      <c r="AD771" s="381"/>
      <c r="AE771" s="396"/>
    </row>
    <row r="772" spans="1:31" ht="15" customHeight="1">
      <c r="A772" s="327"/>
      <c r="C772" s="318"/>
      <c r="D772" s="331">
        <v>30000</v>
      </c>
      <c r="F772" s="379"/>
      <c r="G772" s="340">
        <v>0</v>
      </c>
      <c r="I772" s="379"/>
      <c r="J772" s="340">
        <v>0</v>
      </c>
      <c r="L772" s="379"/>
      <c r="M772" s="340">
        <v>0</v>
      </c>
      <c r="O772" s="379"/>
      <c r="P772" s="340">
        <v>30000</v>
      </c>
      <c r="R772" s="387"/>
      <c r="S772" s="317"/>
      <c r="T772" s="330"/>
      <c r="U772" s="379"/>
      <c r="AD772" s="340"/>
      <c r="AE772" s="380"/>
    </row>
    <row r="773" spans="1:31" ht="15" customHeight="1">
      <c r="A773" s="397" t="s">
        <v>267</v>
      </c>
      <c r="C773" s="318" t="s">
        <v>117</v>
      </c>
      <c r="D773" s="331">
        <v>30000</v>
      </c>
      <c r="E773" s="320" t="s">
        <v>118</v>
      </c>
      <c r="F773" s="379"/>
      <c r="G773" s="340"/>
      <c r="I773" s="379"/>
      <c r="J773" s="340"/>
      <c r="L773" s="379"/>
      <c r="M773" s="340"/>
      <c r="O773" s="379"/>
      <c r="P773" s="340"/>
      <c r="R773" s="387"/>
      <c r="S773" s="317"/>
      <c r="T773" s="330"/>
      <c r="U773" s="379"/>
      <c r="AD773" s="340"/>
      <c r="AE773" s="380"/>
    </row>
    <row r="774" spans="1:31" ht="15" customHeight="1">
      <c r="A774" s="388"/>
      <c r="B774" s="385"/>
      <c r="C774" s="389" t="s">
        <v>117</v>
      </c>
      <c r="D774" s="390">
        <v>0</v>
      </c>
      <c r="E774" s="391" t="s">
        <v>118</v>
      </c>
      <c r="F774" s="392"/>
      <c r="G774" s="381"/>
      <c r="H774" s="391"/>
      <c r="I774" s="392"/>
      <c r="J774" s="381"/>
      <c r="K774" s="391"/>
      <c r="L774" s="392"/>
      <c r="M774" s="381"/>
      <c r="N774" s="391"/>
      <c r="O774" s="392"/>
      <c r="P774" s="381"/>
      <c r="Q774" s="391"/>
      <c r="R774" s="382"/>
      <c r="S774" s="383"/>
      <c r="T774" s="384"/>
      <c r="U774" s="392"/>
      <c r="V774" s="385"/>
      <c r="W774" s="385"/>
      <c r="X774" s="385"/>
      <c r="Y774" s="385"/>
      <c r="Z774" s="385"/>
      <c r="AA774" s="394"/>
      <c r="AB774" s="386"/>
      <c r="AC774" s="395"/>
      <c r="AD774" s="381"/>
      <c r="AE774" s="396"/>
    </row>
    <row r="775" spans="1:31" ht="15" customHeight="1">
      <c r="A775" s="327"/>
      <c r="C775" s="318"/>
      <c r="D775" s="331">
        <v>30000</v>
      </c>
      <c r="F775" s="379"/>
      <c r="G775" s="340">
        <v>0</v>
      </c>
      <c r="I775" s="379"/>
      <c r="J775" s="340">
        <v>0</v>
      </c>
      <c r="L775" s="379"/>
      <c r="M775" s="340">
        <v>0</v>
      </c>
      <c r="O775" s="379"/>
      <c r="P775" s="340">
        <v>30000</v>
      </c>
      <c r="R775" s="387"/>
      <c r="S775" s="317"/>
      <c r="T775" s="330"/>
      <c r="U775" s="379"/>
      <c r="AD775" s="340"/>
      <c r="AE775" s="380"/>
    </row>
    <row r="776" spans="1:31" ht="15" customHeight="1">
      <c r="A776" s="397" t="s">
        <v>281</v>
      </c>
      <c r="C776" s="318" t="s">
        <v>117</v>
      </c>
      <c r="D776" s="331">
        <v>30000</v>
      </c>
      <c r="E776" s="320" t="s">
        <v>118</v>
      </c>
      <c r="F776" s="379"/>
      <c r="G776" s="340"/>
      <c r="I776" s="379"/>
      <c r="J776" s="340"/>
      <c r="L776" s="379"/>
      <c r="M776" s="340"/>
      <c r="O776" s="379"/>
      <c r="P776" s="340"/>
      <c r="R776" s="387"/>
      <c r="S776" s="317"/>
      <c r="T776" s="330"/>
      <c r="U776" s="379"/>
      <c r="AD776" s="340"/>
      <c r="AE776" s="380"/>
    </row>
    <row r="777" spans="1:31" s="320" customFormat="1" ht="15" customHeight="1">
      <c r="A777" s="388"/>
      <c r="B777" s="385"/>
      <c r="C777" s="389" t="s">
        <v>117</v>
      </c>
      <c r="D777" s="390">
        <v>0</v>
      </c>
      <c r="E777" s="391" t="s">
        <v>118</v>
      </c>
      <c r="F777" s="392"/>
      <c r="G777" s="381"/>
      <c r="H777" s="391"/>
      <c r="I777" s="392"/>
      <c r="J777" s="381"/>
      <c r="K777" s="391"/>
      <c r="L777" s="392"/>
      <c r="M777" s="381"/>
      <c r="N777" s="391"/>
      <c r="O777" s="392"/>
      <c r="P777" s="381"/>
      <c r="Q777" s="391"/>
      <c r="R777" s="382"/>
      <c r="S777" s="383"/>
      <c r="T777" s="384"/>
      <c r="U777" s="392"/>
      <c r="V777" s="385"/>
      <c r="W777" s="385"/>
      <c r="X777" s="385"/>
      <c r="Y777" s="385"/>
      <c r="Z777" s="385"/>
      <c r="AA777" s="394"/>
      <c r="AB777" s="386"/>
      <c r="AC777" s="395"/>
      <c r="AD777" s="381"/>
      <c r="AE777" s="396"/>
    </row>
    <row r="778" spans="1:31" s="320" customFormat="1" ht="15" customHeight="1">
      <c r="A778" s="327"/>
      <c r="B778" s="288"/>
      <c r="C778" s="318"/>
      <c r="D778" s="331">
        <v>13176440</v>
      </c>
      <c r="F778" s="379"/>
      <c r="G778" s="340">
        <v>9076634</v>
      </c>
      <c r="I778" s="379"/>
      <c r="J778" s="340">
        <v>0</v>
      </c>
      <c r="L778" s="379"/>
      <c r="M778" s="340">
        <v>1</v>
      </c>
      <c r="O778" s="379"/>
      <c r="P778" s="340">
        <v>4099805</v>
      </c>
      <c r="R778" s="387"/>
      <c r="S778" s="317"/>
      <c r="T778" s="330"/>
      <c r="U778" s="379"/>
      <c r="V778" s="288"/>
      <c r="W778" s="288"/>
      <c r="X778" s="288"/>
      <c r="Y778" s="288"/>
      <c r="Z778" s="288"/>
      <c r="AA778" s="353"/>
      <c r="AB778" s="289"/>
      <c r="AC778" s="292"/>
      <c r="AD778" s="340"/>
      <c r="AE778" s="380"/>
    </row>
    <row r="779" spans="1:31" s="320" customFormat="1" ht="15" customHeight="1">
      <c r="A779" s="397" t="s">
        <v>424</v>
      </c>
      <c r="B779" s="288"/>
      <c r="C779" s="318" t="s">
        <v>117</v>
      </c>
      <c r="D779" s="331">
        <v>12802343</v>
      </c>
      <c r="E779" s="320" t="s">
        <v>118</v>
      </c>
      <c r="F779" s="379"/>
      <c r="G779" s="340"/>
      <c r="I779" s="379"/>
      <c r="J779" s="340"/>
      <c r="L779" s="379"/>
      <c r="M779" s="340"/>
      <c r="O779" s="379"/>
      <c r="P779" s="340"/>
      <c r="R779" s="387"/>
      <c r="S779" s="317"/>
      <c r="T779" s="330"/>
      <c r="U779" s="379"/>
      <c r="V779" s="288"/>
      <c r="W779" s="288"/>
      <c r="X779" s="288"/>
      <c r="Y779" s="288"/>
      <c r="Z779" s="288"/>
      <c r="AA779" s="353"/>
      <c r="AB779" s="289"/>
      <c r="AC779" s="292"/>
      <c r="AD779" s="340"/>
      <c r="AE779" s="380"/>
    </row>
    <row r="780" spans="1:31" s="320" customFormat="1" ht="15" customHeight="1">
      <c r="A780" s="333"/>
      <c r="B780" s="297"/>
      <c r="C780" s="334" t="s">
        <v>117</v>
      </c>
      <c r="D780" s="335">
        <v>374097</v>
      </c>
      <c r="E780" s="336" t="s">
        <v>118</v>
      </c>
      <c r="F780" s="398"/>
      <c r="G780" s="399"/>
      <c r="H780" s="336"/>
      <c r="I780" s="398"/>
      <c r="J780" s="399"/>
      <c r="K780" s="336"/>
      <c r="L780" s="398"/>
      <c r="M780" s="399"/>
      <c r="N780" s="336"/>
      <c r="O780" s="398"/>
      <c r="P780" s="399"/>
      <c r="Q780" s="336"/>
      <c r="R780" s="406"/>
      <c r="S780" s="296"/>
      <c r="T780" s="338"/>
      <c r="U780" s="398"/>
      <c r="V780" s="297"/>
      <c r="W780" s="297"/>
      <c r="X780" s="297"/>
      <c r="Y780" s="297"/>
      <c r="Z780" s="297"/>
      <c r="AA780" s="303"/>
      <c r="AB780" s="301"/>
      <c r="AC780" s="400"/>
      <c r="AD780" s="399"/>
      <c r="AE780" s="401"/>
    </row>
    <row r="781" spans="1:31" s="320" customFormat="1" ht="15" customHeight="1">
      <c r="A781" s="288"/>
      <c r="B781" s="288"/>
      <c r="C781" s="294"/>
      <c r="D781" s="331"/>
      <c r="G781" s="340"/>
      <c r="J781" s="340"/>
      <c r="M781" s="340"/>
      <c r="P781" s="340"/>
      <c r="R781" s="288"/>
      <c r="S781" s="317"/>
      <c r="T781" s="340"/>
      <c r="V781" s="288"/>
      <c r="W781" s="288"/>
      <c r="X781" s="288"/>
      <c r="Y781" s="288"/>
      <c r="Z781" s="288"/>
      <c r="AA781" s="353"/>
      <c r="AB781" s="289"/>
      <c r="AC781" s="292"/>
      <c r="AD781" s="340"/>
    </row>
    <row r="782" spans="1:31" s="320" customFormat="1" ht="15" customHeight="1">
      <c r="A782" s="288"/>
      <c r="B782" s="288"/>
      <c r="C782" s="294"/>
      <c r="D782" s="331"/>
      <c r="G782" s="340"/>
      <c r="J782" s="340"/>
      <c r="M782" s="340"/>
      <c r="P782" s="340"/>
      <c r="R782" s="317"/>
      <c r="S782" s="317"/>
      <c r="T782" s="340"/>
      <c r="V782" s="288"/>
      <c r="W782" s="288"/>
      <c r="X782" s="288"/>
      <c r="Y782" s="288"/>
      <c r="Z782" s="288"/>
      <c r="AA782" s="353"/>
      <c r="AB782" s="289"/>
      <c r="AC782" s="292"/>
      <c r="AD782" s="340"/>
    </row>
    <row r="783" spans="1:31" s="320" customFormat="1" ht="15" customHeight="1">
      <c r="A783" s="288"/>
      <c r="B783" s="288"/>
      <c r="C783" s="294"/>
      <c r="D783" s="331"/>
      <c r="G783" s="340"/>
      <c r="J783" s="340"/>
      <c r="M783" s="340"/>
      <c r="P783" s="340"/>
      <c r="R783" s="317"/>
      <c r="S783" s="317"/>
      <c r="T783" s="340"/>
      <c r="V783" s="288"/>
      <c r="W783" s="288"/>
      <c r="X783" s="288"/>
      <c r="Y783" s="288"/>
      <c r="Z783" s="288"/>
      <c r="AA783" s="353"/>
      <c r="AB783" s="289"/>
      <c r="AC783" s="292"/>
      <c r="AD783" s="340"/>
    </row>
    <row r="784" spans="1:31" s="320" customFormat="1" ht="15" customHeight="1">
      <c r="A784" s="288"/>
      <c r="B784" s="288"/>
      <c r="C784" s="294"/>
      <c r="D784" s="331"/>
      <c r="G784" s="340"/>
      <c r="J784" s="340"/>
      <c r="M784" s="340"/>
      <c r="P784" s="340"/>
      <c r="R784" s="288"/>
      <c r="S784" s="317"/>
      <c r="T784" s="340"/>
      <c r="V784" s="288"/>
      <c r="W784" s="288"/>
      <c r="X784" s="288"/>
      <c r="Y784" s="288"/>
      <c r="Z784" s="288"/>
      <c r="AA784" s="353"/>
      <c r="AB784" s="289"/>
      <c r="AC784" s="292"/>
      <c r="AD784" s="340"/>
    </row>
    <row r="785" spans="1:30" s="320" customFormat="1" ht="15" customHeight="1">
      <c r="A785" s="288"/>
      <c r="B785" s="288"/>
      <c r="C785" s="294"/>
      <c r="D785" s="331"/>
      <c r="G785" s="340"/>
      <c r="J785" s="340"/>
      <c r="M785" s="340"/>
      <c r="P785" s="340"/>
      <c r="R785" s="288"/>
      <c r="S785" s="288"/>
      <c r="T785" s="340"/>
      <c r="V785" s="288"/>
      <c r="W785" s="288"/>
      <c r="X785" s="288"/>
      <c r="Y785" s="288"/>
      <c r="Z785" s="288"/>
      <c r="AA785" s="353"/>
      <c r="AB785" s="289"/>
      <c r="AC785" s="292"/>
      <c r="AD785" s="340"/>
    </row>
    <row r="786" spans="1:30" s="320" customFormat="1" ht="15" customHeight="1">
      <c r="A786" s="288"/>
      <c r="B786" s="288"/>
      <c r="C786" s="294"/>
      <c r="D786" s="331"/>
      <c r="G786" s="340"/>
      <c r="J786" s="340"/>
      <c r="M786" s="340"/>
      <c r="P786" s="340"/>
      <c r="R786" s="288"/>
      <c r="S786" s="288"/>
      <c r="T786" s="340"/>
      <c r="V786" s="288"/>
      <c r="W786" s="288"/>
      <c r="X786" s="288"/>
      <c r="Y786" s="288"/>
      <c r="Z786" s="288"/>
      <c r="AA786" s="353"/>
      <c r="AB786" s="289"/>
      <c r="AC786" s="292"/>
      <c r="AD786" s="340"/>
    </row>
    <row r="787" spans="1:30" s="320" customFormat="1" ht="15" customHeight="1">
      <c r="A787" s="288"/>
      <c r="B787" s="288"/>
      <c r="C787" s="294"/>
      <c r="D787" s="331"/>
      <c r="G787" s="340"/>
      <c r="J787" s="340"/>
      <c r="M787" s="340"/>
      <c r="P787" s="340"/>
      <c r="R787" s="288"/>
      <c r="S787" s="288"/>
      <c r="T787" s="340"/>
      <c r="V787" s="288"/>
      <c r="W787" s="288"/>
      <c r="X787" s="288"/>
      <c r="Y787" s="288"/>
      <c r="Z787" s="288"/>
      <c r="AA787" s="353"/>
      <c r="AB787" s="289"/>
      <c r="AC787" s="292"/>
      <c r="AD787" s="340"/>
    </row>
    <row r="788" spans="1:30" s="320" customFormat="1" ht="15" customHeight="1">
      <c r="A788" s="288"/>
      <c r="B788" s="288"/>
      <c r="C788" s="294"/>
      <c r="D788" s="331"/>
      <c r="G788" s="340"/>
      <c r="J788" s="340"/>
      <c r="M788" s="340"/>
      <c r="P788" s="340"/>
      <c r="R788" s="288"/>
      <c r="S788" s="288"/>
      <c r="T788" s="340"/>
      <c r="V788" s="288"/>
      <c r="W788" s="288"/>
      <c r="X788" s="288"/>
      <c r="Y788" s="288"/>
      <c r="Z788" s="288"/>
      <c r="AA788" s="353"/>
      <c r="AB788" s="289"/>
      <c r="AC788" s="292"/>
      <c r="AD788" s="340"/>
    </row>
    <row r="789" spans="1:30" s="320" customFormat="1" ht="15" customHeight="1">
      <c r="A789" s="288"/>
      <c r="B789" s="288"/>
      <c r="C789" s="294"/>
      <c r="D789" s="331"/>
      <c r="G789" s="340"/>
      <c r="J789" s="340"/>
      <c r="M789" s="340"/>
      <c r="P789" s="340"/>
      <c r="R789" s="288"/>
      <c r="S789" s="288"/>
      <c r="T789" s="340"/>
      <c r="V789" s="288"/>
      <c r="W789" s="288"/>
      <c r="X789" s="288"/>
      <c r="Y789" s="288"/>
      <c r="Z789" s="288"/>
      <c r="AA789" s="353"/>
      <c r="AB789" s="289"/>
      <c r="AC789" s="292"/>
      <c r="AD789" s="340"/>
    </row>
    <row r="790" spans="1:30" s="320" customFormat="1" ht="15" customHeight="1">
      <c r="A790" s="288"/>
      <c r="B790" s="288"/>
      <c r="C790" s="294"/>
      <c r="D790" s="331"/>
      <c r="G790" s="340"/>
      <c r="J790" s="340"/>
      <c r="M790" s="340"/>
      <c r="P790" s="340"/>
      <c r="R790" s="288"/>
      <c r="S790" s="288"/>
      <c r="T790" s="340"/>
      <c r="V790" s="288"/>
      <c r="W790" s="288"/>
      <c r="X790" s="288"/>
      <c r="Y790" s="288"/>
      <c r="Z790" s="288"/>
      <c r="AA790" s="353"/>
      <c r="AB790" s="289"/>
      <c r="AC790" s="292"/>
      <c r="AD790" s="340"/>
    </row>
    <row r="791" spans="1:30" s="320" customFormat="1" ht="15" customHeight="1">
      <c r="A791" s="288"/>
      <c r="B791" s="288"/>
      <c r="C791" s="294"/>
      <c r="D791" s="331"/>
      <c r="G791" s="340"/>
      <c r="J791" s="340"/>
      <c r="M791" s="340"/>
      <c r="P791" s="340"/>
      <c r="R791" s="288"/>
      <c r="S791" s="288"/>
      <c r="T791" s="340"/>
      <c r="V791" s="288"/>
      <c r="W791" s="288"/>
      <c r="X791" s="288"/>
      <c r="Y791" s="288"/>
      <c r="Z791" s="288"/>
      <c r="AA791" s="353"/>
      <c r="AB791" s="289"/>
      <c r="AC791" s="292"/>
      <c r="AD791" s="340"/>
    </row>
    <row r="792" spans="1:30" s="320" customFormat="1" ht="15" customHeight="1">
      <c r="A792" s="288"/>
      <c r="B792" s="288"/>
      <c r="C792" s="294"/>
      <c r="D792" s="331"/>
      <c r="G792" s="340"/>
      <c r="J792" s="340"/>
      <c r="M792" s="340"/>
      <c r="P792" s="340"/>
      <c r="R792" s="288"/>
      <c r="S792" s="288"/>
      <c r="T792" s="340"/>
      <c r="V792" s="288"/>
      <c r="W792" s="288"/>
      <c r="X792" s="288"/>
      <c r="Y792" s="288"/>
      <c r="Z792" s="288"/>
      <c r="AA792" s="353"/>
      <c r="AB792" s="289"/>
      <c r="AC792" s="292"/>
      <c r="AD792" s="340"/>
    </row>
    <row r="793" spans="1:30" s="320" customFormat="1" ht="15" customHeight="1">
      <c r="A793" s="288"/>
      <c r="B793" s="288"/>
      <c r="C793" s="294"/>
      <c r="D793" s="331"/>
      <c r="G793" s="340"/>
      <c r="J793" s="340"/>
      <c r="M793" s="340"/>
      <c r="P793" s="340"/>
      <c r="R793" s="288"/>
      <c r="S793" s="288"/>
      <c r="T793" s="340"/>
      <c r="V793" s="288"/>
      <c r="W793" s="288"/>
      <c r="X793" s="288"/>
      <c r="Y793" s="288"/>
      <c r="Z793" s="288"/>
      <c r="AA793" s="353"/>
      <c r="AB793" s="289"/>
      <c r="AC793" s="292"/>
      <c r="AD793" s="340"/>
    </row>
    <row r="794" spans="1:30" s="320" customFormat="1" ht="15" customHeight="1">
      <c r="A794" s="288"/>
      <c r="B794" s="288"/>
      <c r="C794" s="294"/>
      <c r="D794" s="331"/>
      <c r="G794" s="340"/>
      <c r="J794" s="340"/>
      <c r="M794" s="340"/>
      <c r="P794" s="340"/>
      <c r="R794" s="288"/>
      <c r="S794" s="288"/>
      <c r="T794" s="340"/>
      <c r="V794" s="288"/>
      <c r="W794" s="288"/>
      <c r="X794" s="288"/>
      <c r="Y794" s="288"/>
      <c r="Z794" s="288"/>
      <c r="AA794" s="353"/>
      <c r="AB794" s="289"/>
      <c r="AC794" s="292"/>
      <c r="AD794" s="340"/>
    </row>
    <row r="795" spans="1:30" s="320" customFormat="1" ht="15" customHeight="1">
      <c r="A795" s="288"/>
      <c r="B795" s="288"/>
      <c r="C795" s="294"/>
      <c r="D795" s="331"/>
      <c r="G795" s="340"/>
      <c r="J795" s="340"/>
      <c r="M795" s="340"/>
      <c r="P795" s="340"/>
      <c r="R795" s="288"/>
      <c r="S795" s="288"/>
      <c r="T795" s="340"/>
      <c r="V795" s="288"/>
      <c r="W795" s="288"/>
      <c r="X795" s="288"/>
      <c r="Y795" s="288"/>
      <c r="Z795" s="288"/>
      <c r="AA795" s="353"/>
      <c r="AB795" s="289"/>
      <c r="AC795" s="292"/>
      <c r="AD795" s="340"/>
    </row>
    <row r="796" spans="1:30" s="320" customFormat="1" ht="15" customHeight="1">
      <c r="A796" s="288"/>
      <c r="B796" s="288"/>
      <c r="C796" s="294"/>
      <c r="D796" s="331"/>
      <c r="G796" s="340"/>
      <c r="J796" s="340"/>
      <c r="M796" s="340"/>
      <c r="P796" s="340"/>
      <c r="R796" s="288"/>
      <c r="S796" s="288"/>
      <c r="T796" s="340"/>
      <c r="V796" s="288"/>
      <c r="W796" s="288"/>
      <c r="X796" s="288"/>
      <c r="Y796" s="288"/>
      <c r="Z796" s="288"/>
      <c r="AA796" s="353"/>
      <c r="AB796" s="289"/>
      <c r="AC796" s="292"/>
      <c r="AD796" s="340"/>
    </row>
    <row r="797" spans="1:30" s="320" customFormat="1" ht="1.5" customHeight="1">
      <c r="A797" s="288"/>
      <c r="B797" s="288"/>
      <c r="C797" s="294"/>
      <c r="D797" s="331"/>
      <c r="G797" s="340"/>
      <c r="J797" s="340"/>
      <c r="M797" s="340"/>
      <c r="P797" s="340"/>
      <c r="R797" s="288"/>
      <c r="S797" s="288"/>
      <c r="T797" s="340"/>
      <c r="V797" s="288"/>
      <c r="W797" s="288"/>
      <c r="X797" s="288"/>
      <c r="Y797" s="288"/>
      <c r="Z797" s="288"/>
      <c r="AA797" s="353"/>
      <c r="AB797" s="289"/>
      <c r="AC797" s="292"/>
      <c r="AD797" s="340"/>
    </row>
    <row r="798" spans="1:30" s="320" customFormat="1" ht="30" customHeight="1">
      <c r="A798" s="352" t="s">
        <v>425</v>
      </c>
      <c r="B798" s="288"/>
      <c r="C798" s="294"/>
      <c r="D798" s="331"/>
      <c r="G798" s="291"/>
      <c r="J798" s="291"/>
      <c r="M798" s="291"/>
      <c r="P798" s="291"/>
      <c r="R798" s="288"/>
      <c r="S798" s="288"/>
      <c r="T798" s="291"/>
      <c r="V798" s="288"/>
      <c r="W798" s="288"/>
      <c r="X798" s="288"/>
      <c r="Y798" s="288"/>
      <c r="Z798" s="288"/>
      <c r="AA798" s="353"/>
      <c r="AB798" s="289"/>
      <c r="AC798" s="292"/>
      <c r="AD798" s="291"/>
    </row>
    <row r="799" spans="1:30" ht="15" customHeight="1">
      <c r="A799" s="317" t="s">
        <v>146</v>
      </c>
    </row>
  </sheetData>
  <mergeCells count="260">
    <mergeCell ref="R4:T4"/>
    <mergeCell ref="U4:AE6"/>
    <mergeCell ref="F5:N5"/>
    <mergeCell ref="O5:Q5"/>
    <mergeCell ref="R5:S6"/>
    <mergeCell ref="T5:T6"/>
    <mergeCell ref="F6:H6"/>
    <mergeCell ref="I6:K6"/>
    <mergeCell ref="L6:N6"/>
    <mergeCell ref="O6:Q6"/>
    <mergeCell ref="A44:B46"/>
    <mergeCell ref="C44:E46"/>
    <mergeCell ref="F44:Q44"/>
    <mergeCell ref="A4:B6"/>
    <mergeCell ref="C4:E6"/>
    <mergeCell ref="F4:Q4"/>
    <mergeCell ref="R84:T84"/>
    <mergeCell ref="U84:AE86"/>
    <mergeCell ref="F85:N85"/>
    <mergeCell ref="O85:Q85"/>
    <mergeCell ref="R85:S86"/>
    <mergeCell ref="T85:T86"/>
    <mergeCell ref="F86:H86"/>
    <mergeCell ref="R44:T44"/>
    <mergeCell ref="U44:AE46"/>
    <mergeCell ref="F45:N45"/>
    <mergeCell ref="O45:Q45"/>
    <mergeCell ref="R45:S46"/>
    <mergeCell ref="T45:T46"/>
    <mergeCell ref="F46:H46"/>
    <mergeCell ref="I46:K46"/>
    <mergeCell ref="L46:N46"/>
    <mergeCell ref="O46:Q46"/>
    <mergeCell ref="I86:K86"/>
    <mergeCell ref="L86:N86"/>
    <mergeCell ref="O86:Q86"/>
    <mergeCell ref="A124:B126"/>
    <mergeCell ref="C124:E126"/>
    <mergeCell ref="F124:Q124"/>
    <mergeCell ref="A84:B86"/>
    <mergeCell ref="C84:E86"/>
    <mergeCell ref="F84:Q84"/>
    <mergeCell ref="R164:T164"/>
    <mergeCell ref="U164:AE166"/>
    <mergeCell ref="F165:N165"/>
    <mergeCell ref="O165:Q165"/>
    <mergeCell ref="R165:S166"/>
    <mergeCell ref="T165:T166"/>
    <mergeCell ref="F166:H166"/>
    <mergeCell ref="R124:T124"/>
    <mergeCell ref="U124:AE126"/>
    <mergeCell ref="F125:N125"/>
    <mergeCell ref="O125:Q125"/>
    <mergeCell ref="R125:S126"/>
    <mergeCell ref="T125:T126"/>
    <mergeCell ref="F126:H126"/>
    <mergeCell ref="I126:K126"/>
    <mergeCell ref="L126:N126"/>
    <mergeCell ref="O126:Q126"/>
    <mergeCell ref="I166:K166"/>
    <mergeCell ref="L166:N166"/>
    <mergeCell ref="O166:Q166"/>
    <mergeCell ref="A204:B206"/>
    <mergeCell ref="C204:E206"/>
    <mergeCell ref="F204:Q204"/>
    <mergeCell ref="A164:B166"/>
    <mergeCell ref="C164:E166"/>
    <mergeCell ref="F164:Q164"/>
    <mergeCell ref="R244:T244"/>
    <mergeCell ref="U244:AE246"/>
    <mergeCell ref="F245:N245"/>
    <mergeCell ref="O245:Q245"/>
    <mergeCell ref="R245:S246"/>
    <mergeCell ref="T245:T246"/>
    <mergeCell ref="F246:H246"/>
    <mergeCell ref="R204:T204"/>
    <mergeCell ref="U204:AE206"/>
    <mergeCell ref="F205:N205"/>
    <mergeCell ref="O205:Q205"/>
    <mergeCell ref="R205:S206"/>
    <mergeCell ref="T205:T206"/>
    <mergeCell ref="F206:H206"/>
    <mergeCell ref="I206:K206"/>
    <mergeCell ref="L206:N206"/>
    <mergeCell ref="O206:Q206"/>
    <mergeCell ref="I246:K246"/>
    <mergeCell ref="L246:N246"/>
    <mergeCell ref="O246:Q246"/>
    <mergeCell ref="A284:B286"/>
    <mergeCell ref="C284:E286"/>
    <mergeCell ref="F284:Q284"/>
    <mergeCell ref="A244:B246"/>
    <mergeCell ref="C244:E246"/>
    <mergeCell ref="F244:Q244"/>
    <mergeCell ref="R324:T324"/>
    <mergeCell ref="U324:AE326"/>
    <mergeCell ref="F325:N325"/>
    <mergeCell ref="O325:Q325"/>
    <mergeCell ref="R325:S326"/>
    <mergeCell ref="T325:T326"/>
    <mergeCell ref="F326:H326"/>
    <mergeCell ref="R284:T284"/>
    <mergeCell ref="U284:AE286"/>
    <mergeCell ref="F285:N285"/>
    <mergeCell ref="O285:Q285"/>
    <mergeCell ref="R285:S286"/>
    <mergeCell ref="T285:T286"/>
    <mergeCell ref="F286:H286"/>
    <mergeCell ref="I286:K286"/>
    <mergeCell ref="L286:N286"/>
    <mergeCell ref="O286:Q286"/>
    <mergeCell ref="I326:K326"/>
    <mergeCell ref="L326:N326"/>
    <mergeCell ref="O326:Q326"/>
    <mergeCell ref="A364:B366"/>
    <mergeCell ref="C364:E366"/>
    <mergeCell ref="F364:Q364"/>
    <mergeCell ref="A324:B326"/>
    <mergeCell ref="C324:E326"/>
    <mergeCell ref="F324:Q324"/>
    <mergeCell ref="R404:T404"/>
    <mergeCell ref="U404:AE406"/>
    <mergeCell ref="F405:N405"/>
    <mergeCell ref="O405:Q405"/>
    <mergeCell ref="R405:S406"/>
    <mergeCell ref="T405:T406"/>
    <mergeCell ref="F406:H406"/>
    <mergeCell ref="R364:T364"/>
    <mergeCell ref="U364:AE366"/>
    <mergeCell ref="F365:N365"/>
    <mergeCell ref="O365:Q365"/>
    <mergeCell ref="R365:S366"/>
    <mergeCell ref="T365:T366"/>
    <mergeCell ref="F366:H366"/>
    <mergeCell ref="I366:K366"/>
    <mergeCell ref="L366:N366"/>
    <mergeCell ref="O366:Q366"/>
    <mergeCell ref="I406:K406"/>
    <mergeCell ref="L406:N406"/>
    <mergeCell ref="O406:Q406"/>
    <mergeCell ref="A444:B446"/>
    <mergeCell ref="C444:E446"/>
    <mergeCell ref="F444:Q444"/>
    <mergeCell ref="A404:B406"/>
    <mergeCell ref="C404:E406"/>
    <mergeCell ref="F404:Q404"/>
    <mergeCell ref="R484:T484"/>
    <mergeCell ref="U484:AE486"/>
    <mergeCell ref="F485:N485"/>
    <mergeCell ref="O485:Q485"/>
    <mergeCell ref="R485:S486"/>
    <mergeCell ref="T485:T486"/>
    <mergeCell ref="F486:H486"/>
    <mergeCell ref="R444:T444"/>
    <mergeCell ref="U444:AE446"/>
    <mergeCell ref="F445:N445"/>
    <mergeCell ref="O445:Q445"/>
    <mergeCell ref="R445:S446"/>
    <mergeCell ref="T445:T446"/>
    <mergeCell ref="F446:H446"/>
    <mergeCell ref="I446:K446"/>
    <mergeCell ref="L446:N446"/>
    <mergeCell ref="O446:Q446"/>
    <mergeCell ref="I486:K486"/>
    <mergeCell ref="L486:N486"/>
    <mergeCell ref="O486:Q486"/>
    <mergeCell ref="A524:B526"/>
    <mergeCell ref="C524:E526"/>
    <mergeCell ref="F524:Q524"/>
    <mergeCell ref="A484:B486"/>
    <mergeCell ref="C484:E486"/>
    <mergeCell ref="F484:Q484"/>
    <mergeCell ref="R564:T564"/>
    <mergeCell ref="U564:AE566"/>
    <mergeCell ref="F565:N565"/>
    <mergeCell ref="O565:Q565"/>
    <mergeCell ref="R565:S566"/>
    <mergeCell ref="T565:T566"/>
    <mergeCell ref="F566:H566"/>
    <mergeCell ref="R524:T524"/>
    <mergeCell ref="U524:AE526"/>
    <mergeCell ref="F525:N525"/>
    <mergeCell ref="O525:Q525"/>
    <mergeCell ref="R525:S526"/>
    <mergeCell ref="T525:T526"/>
    <mergeCell ref="F526:H526"/>
    <mergeCell ref="I526:K526"/>
    <mergeCell ref="L526:N526"/>
    <mergeCell ref="O526:Q526"/>
    <mergeCell ref="I566:K566"/>
    <mergeCell ref="L566:N566"/>
    <mergeCell ref="O566:Q566"/>
    <mergeCell ref="A604:B606"/>
    <mergeCell ref="C604:E606"/>
    <mergeCell ref="F604:Q604"/>
    <mergeCell ref="A564:B566"/>
    <mergeCell ref="C564:E566"/>
    <mergeCell ref="F564:Q564"/>
    <mergeCell ref="R644:T644"/>
    <mergeCell ref="A644:B646"/>
    <mergeCell ref="C644:E646"/>
    <mergeCell ref="R645:S646"/>
    <mergeCell ref="T645:T646"/>
    <mergeCell ref="F646:H646"/>
    <mergeCell ref="R604:T604"/>
    <mergeCell ref="I646:K646"/>
    <mergeCell ref="L646:N646"/>
    <mergeCell ref="O646:Q646"/>
    <mergeCell ref="F644:Q644"/>
    <mergeCell ref="U604:AE606"/>
    <mergeCell ref="F605:N605"/>
    <mergeCell ref="O605:Q605"/>
    <mergeCell ref="R605:S606"/>
    <mergeCell ref="T605:T606"/>
    <mergeCell ref="F606:H606"/>
    <mergeCell ref="I606:K606"/>
    <mergeCell ref="L606:N606"/>
    <mergeCell ref="O606:Q606"/>
    <mergeCell ref="U644:AE646"/>
    <mergeCell ref="F645:N645"/>
    <mergeCell ref="O645:Q645"/>
    <mergeCell ref="R724:T724"/>
    <mergeCell ref="U724:AE726"/>
    <mergeCell ref="F725:N725"/>
    <mergeCell ref="O725:Q725"/>
    <mergeCell ref="R725:S726"/>
    <mergeCell ref="T725:T726"/>
    <mergeCell ref="F726:H726"/>
    <mergeCell ref="R684:T684"/>
    <mergeCell ref="U684:AE686"/>
    <mergeCell ref="F685:N685"/>
    <mergeCell ref="O685:Q685"/>
    <mergeCell ref="R685:S686"/>
    <mergeCell ref="T685:T686"/>
    <mergeCell ref="F686:H686"/>
    <mergeCell ref="I686:K686"/>
    <mergeCell ref="L686:N686"/>
    <mergeCell ref="O686:Q686"/>
    <mergeCell ref="I726:K726"/>
    <mergeCell ref="L726:N726"/>
    <mergeCell ref="O726:Q726"/>
    <mergeCell ref="A764:B766"/>
    <mergeCell ref="C764:E766"/>
    <mergeCell ref="F764:Q764"/>
    <mergeCell ref="A724:B726"/>
    <mergeCell ref="C724:E726"/>
    <mergeCell ref="F724:Q724"/>
    <mergeCell ref="A684:B686"/>
    <mergeCell ref="C684:E686"/>
    <mergeCell ref="F684:Q684"/>
    <mergeCell ref="R764:T764"/>
    <mergeCell ref="U764:AE766"/>
    <mergeCell ref="F765:N765"/>
    <mergeCell ref="O765:Q765"/>
    <mergeCell ref="R765:S766"/>
    <mergeCell ref="T765:T766"/>
    <mergeCell ref="F766:H766"/>
    <mergeCell ref="I766:K766"/>
    <mergeCell ref="L766:N766"/>
    <mergeCell ref="O766:Q76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20" manualBreakCount="20">
    <brk id="40" max="16383" man="1"/>
    <brk id="80" max="16383" man="1"/>
    <brk id="120" max="16383" man="1"/>
    <brk id="160" max="16383" man="1"/>
    <brk id="200" max="16383" man="1"/>
    <brk id="240" max="16383" man="1"/>
    <brk id="280" max="16383" man="1"/>
    <brk id="320" max="16383" man="1"/>
    <brk id="360" max="16383" man="1"/>
    <brk id="400" max="16383" man="1"/>
    <brk id="440" max="16383" man="1"/>
    <brk id="480" max="16383" man="1"/>
    <brk id="520" max="16383" man="1"/>
    <brk id="560" max="16383" man="1"/>
    <brk id="600" max="16383" man="1"/>
    <brk id="640" max="16383" man="1"/>
    <brk id="680" max="16383" man="1"/>
    <brk id="720" max="16383" man="1"/>
    <brk id="760" max="16383" man="1"/>
    <brk id="800"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CFEE-8C2F-4966-9816-95B46AFD005F}">
  <sheetPr>
    <tabColor rgb="FFFFC000"/>
  </sheetPr>
  <dimension ref="A1:O111"/>
  <sheetViews>
    <sheetView zoomScaleNormal="100" zoomScaleSheetLayoutView="100" workbookViewId="0">
      <selection activeCell="O8" sqref="O8"/>
    </sheetView>
  </sheetViews>
  <sheetFormatPr defaultRowHeight="12.2" customHeight="1"/>
  <cols>
    <col min="1" max="1" width="3.125" style="288" customWidth="1"/>
    <col min="2" max="2" width="14.625" style="288" customWidth="1"/>
    <col min="3" max="3" width="0.875" style="288" customWidth="1"/>
    <col min="4" max="4" width="1.25" style="294" customWidth="1"/>
    <col min="5" max="5" width="10.875" style="320" customWidth="1"/>
    <col min="6" max="6" width="1.25" style="320" customWidth="1"/>
    <col min="7" max="7" width="3.125" style="288" customWidth="1"/>
    <col min="8" max="8" width="19.125" style="288" customWidth="1"/>
    <col min="9" max="9" width="11.125" style="291" customWidth="1"/>
    <col min="10" max="10" width="1.375" style="288" customWidth="1"/>
    <col min="11" max="11" width="37.125" style="288" customWidth="1"/>
    <col min="12" max="12" width="1.875" style="295" customWidth="1"/>
    <col min="13" max="13" width="14.625" style="289" customWidth="1"/>
    <col min="14" max="14" width="2.125" style="290" customWidth="1"/>
    <col min="15" max="15" width="17.875" style="291" customWidth="1"/>
    <col min="16" max="256" width="9" style="292"/>
    <col min="257" max="257" width="3.125" style="292" customWidth="1"/>
    <col min="258" max="258" width="14.625" style="292" customWidth="1"/>
    <col min="259" max="259" width="0.875" style="292" customWidth="1"/>
    <col min="260" max="260" width="1.25" style="292" customWidth="1"/>
    <col min="261" max="261" width="10.875" style="292" customWidth="1"/>
    <col min="262" max="262" width="1.25" style="292" customWidth="1"/>
    <col min="263" max="263" width="3.125" style="292" customWidth="1"/>
    <col min="264" max="264" width="19.125" style="292" customWidth="1"/>
    <col min="265" max="265" width="11.125" style="292" customWidth="1"/>
    <col min="266" max="266" width="1.375" style="292" customWidth="1"/>
    <col min="267" max="267" width="37.125" style="292" customWidth="1"/>
    <col min="268" max="268" width="1.875" style="292" customWidth="1"/>
    <col min="269" max="269" width="14.625" style="292" customWidth="1"/>
    <col min="270" max="270" width="2.125" style="292" customWidth="1"/>
    <col min="271" max="271" width="17.875" style="292" customWidth="1"/>
    <col min="272" max="512" width="9" style="292"/>
    <col min="513" max="513" width="3.125" style="292" customWidth="1"/>
    <col min="514" max="514" width="14.625" style="292" customWidth="1"/>
    <col min="515" max="515" width="0.875" style="292" customWidth="1"/>
    <col min="516" max="516" width="1.25" style="292" customWidth="1"/>
    <col min="517" max="517" width="10.875" style="292" customWidth="1"/>
    <col min="518" max="518" width="1.25" style="292" customWidth="1"/>
    <col min="519" max="519" width="3.125" style="292" customWidth="1"/>
    <col min="520" max="520" width="19.125" style="292" customWidth="1"/>
    <col min="521" max="521" width="11.125" style="292" customWidth="1"/>
    <col min="522" max="522" width="1.375" style="292" customWidth="1"/>
    <col min="523" max="523" width="37.125" style="292" customWidth="1"/>
    <col min="524" max="524" width="1.875" style="292" customWidth="1"/>
    <col min="525" max="525" width="14.625" style="292" customWidth="1"/>
    <col min="526" max="526" width="2.125" style="292" customWidth="1"/>
    <col min="527" max="527" width="17.875" style="292" customWidth="1"/>
    <col min="528" max="768" width="9" style="292"/>
    <col min="769" max="769" width="3.125" style="292" customWidth="1"/>
    <col min="770" max="770" width="14.625" style="292" customWidth="1"/>
    <col min="771" max="771" width="0.875" style="292" customWidth="1"/>
    <col min="772" max="772" width="1.25" style="292" customWidth="1"/>
    <col min="773" max="773" width="10.875" style="292" customWidth="1"/>
    <col min="774" max="774" width="1.25" style="292" customWidth="1"/>
    <col min="775" max="775" width="3.125" style="292" customWidth="1"/>
    <col min="776" max="776" width="19.125" style="292" customWidth="1"/>
    <col min="777" max="777" width="11.125" style="292" customWidth="1"/>
    <col min="778" max="778" width="1.375" style="292" customWidth="1"/>
    <col min="779" max="779" width="37.125" style="292" customWidth="1"/>
    <col min="780" max="780" width="1.875" style="292" customWidth="1"/>
    <col min="781" max="781" width="14.625" style="292" customWidth="1"/>
    <col min="782" max="782" width="2.125" style="292" customWidth="1"/>
    <col min="783" max="783" width="17.875" style="292" customWidth="1"/>
    <col min="784" max="1024" width="9" style="292"/>
    <col min="1025" max="1025" width="3.125" style="292" customWidth="1"/>
    <col min="1026" max="1026" width="14.625" style="292" customWidth="1"/>
    <col min="1027" max="1027" width="0.875" style="292" customWidth="1"/>
    <col min="1028" max="1028" width="1.25" style="292" customWidth="1"/>
    <col min="1029" max="1029" width="10.875" style="292" customWidth="1"/>
    <col min="1030" max="1030" width="1.25" style="292" customWidth="1"/>
    <col min="1031" max="1031" width="3.125" style="292" customWidth="1"/>
    <col min="1032" max="1032" width="19.125" style="292" customWidth="1"/>
    <col min="1033" max="1033" width="11.125" style="292" customWidth="1"/>
    <col min="1034" max="1034" width="1.375" style="292" customWidth="1"/>
    <col min="1035" max="1035" width="37.125" style="292" customWidth="1"/>
    <col min="1036" max="1036" width="1.875" style="292" customWidth="1"/>
    <col min="1037" max="1037" width="14.625" style="292" customWidth="1"/>
    <col min="1038" max="1038" width="2.125" style="292" customWidth="1"/>
    <col min="1039" max="1039" width="17.875" style="292" customWidth="1"/>
    <col min="1040" max="1280" width="9" style="292"/>
    <col min="1281" max="1281" width="3.125" style="292" customWidth="1"/>
    <col min="1282" max="1282" width="14.625" style="292" customWidth="1"/>
    <col min="1283" max="1283" width="0.875" style="292" customWidth="1"/>
    <col min="1284" max="1284" width="1.25" style="292" customWidth="1"/>
    <col min="1285" max="1285" width="10.875" style="292" customWidth="1"/>
    <col min="1286" max="1286" width="1.25" style="292" customWidth="1"/>
    <col min="1287" max="1287" width="3.125" style="292" customWidth="1"/>
    <col min="1288" max="1288" width="19.125" style="292" customWidth="1"/>
    <col min="1289" max="1289" width="11.125" style="292" customWidth="1"/>
    <col min="1290" max="1290" width="1.375" style="292" customWidth="1"/>
    <col min="1291" max="1291" width="37.125" style="292" customWidth="1"/>
    <col min="1292" max="1292" width="1.875" style="292" customWidth="1"/>
    <col min="1293" max="1293" width="14.625" style="292" customWidth="1"/>
    <col min="1294" max="1294" width="2.125" style="292" customWidth="1"/>
    <col min="1295" max="1295" width="17.875" style="292" customWidth="1"/>
    <col min="1296" max="1536" width="9" style="292"/>
    <col min="1537" max="1537" width="3.125" style="292" customWidth="1"/>
    <col min="1538" max="1538" width="14.625" style="292" customWidth="1"/>
    <col min="1539" max="1539" width="0.875" style="292" customWidth="1"/>
    <col min="1540" max="1540" width="1.25" style="292" customWidth="1"/>
    <col min="1541" max="1541" width="10.875" style="292" customWidth="1"/>
    <col min="1542" max="1542" width="1.25" style="292" customWidth="1"/>
    <col min="1543" max="1543" width="3.125" style="292" customWidth="1"/>
    <col min="1544" max="1544" width="19.125" style="292" customWidth="1"/>
    <col min="1545" max="1545" width="11.125" style="292" customWidth="1"/>
    <col min="1546" max="1546" width="1.375" style="292" customWidth="1"/>
    <col min="1547" max="1547" width="37.125" style="292" customWidth="1"/>
    <col min="1548" max="1548" width="1.875" style="292" customWidth="1"/>
    <col min="1549" max="1549" width="14.625" style="292" customWidth="1"/>
    <col min="1550" max="1550" width="2.125" style="292" customWidth="1"/>
    <col min="1551" max="1551" width="17.875" style="292" customWidth="1"/>
    <col min="1552" max="1792" width="9" style="292"/>
    <col min="1793" max="1793" width="3.125" style="292" customWidth="1"/>
    <col min="1794" max="1794" width="14.625" style="292" customWidth="1"/>
    <col min="1795" max="1795" width="0.875" style="292" customWidth="1"/>
    <col min="1796" max="1796" width="1.25" style="292" customWidth="1"/>
    <col min="1797" max="1797" width="10.875" style="292" customWidth="1"/>
    <col min="1798" max="1798" width="1.25" style="292" customWidth="1"/>
    <col min="1799" max="1799" width="3.125" style="292" customWidth="1"/>
    <col min="1800" max="1800" width="19.125" style="292" customWidth="1"/>
    <col min="1801" max="1801" width="11.125" style="292" customWidth="1"/>
    <col min="1802" max="1802" width="1.375" style="292" customWidth="1"/>
    <col min="1803" max="1803" width="37.125" style="292" customWidth="1"/>
    <col min="1804" max="1804" width="1.875" style="292" customWidth="1"/>
    <col min="1805" max="1805" width="14.625" style="292" customWidth="1"/>
    <col min="1806" max="1806" width="2.125" style="292" customWidth="1"/>
    <col min="1807" max="1807" width="17.875" style="292" customWidth="1"/>
    <col min="1808" max="2048" width="9" style="292"/>
    <col min="2049" max="2049" width="3.125" style="292" customWidth="1"/>
    <col min="2050" max="2050" width="14.625" style="292" customWidth="1"/>
    <col min="2051" max="2051" width="0.875" style="292" customWidth="1"/>
    <col min="2052" max="2052" width="1.25" style="292" customWidth="1"/>
    <col min="2053" max="2053" width="10.875" style="292" customWidth="1"/>
    <col min="2054" max="2054" width="1.25" style="292" customWidth="1"/>
    <col min="2055" max="2055" width="3.125" style="292" customWidth="1"/>
    <col min="2056" max="2056" width="19.125" style="292" customWidth="1"/>
    <col min="2057" max="2057" width="11.125" style="292" customWidth="1"/>
    <col min="2058" max="2058" width="1.375" style="292" customWidth="1"/>
    <col min="2059" max="2059" width="37.125" style="292" customWidth="1"/>
    <col min="2060" max="2060" width="1.875" style="292" customWidth="1"/>
    <col min="2061" max="2061" width="14.625" style="292" customWidth="1"/>
    <col min="2062" max="2062" width="2.125" style="292" customWidth="1"/>
    <col min="2063" max="2063" width="17.875" style="292" customWidth="1"/>
    <col min="2064" max="2304" width="9" style="292"/>
    <col min="2305" max="2305" width="3.125" style="292" customWidth="1"/>
    <col min="2306" max="2306" width="14.625" style="292" customWidth="1"/>
    <col min="2307" max="2307" width="0.875" style="292" customWidth="1"/>
    <col min="2308" max="2308" width="1.25" style="292" customWidth="1"/>
    <col min="2309" max="2309" width="10.875" style="292" customWidth="1"/>
    <col min="2310" max="2310" width="1.25" style="292" customWidth="1"/>
    <col min="2311" max="2311" width="3.125" style="292" customWidth="1"/>
    <col min="2312" max="2312" width="19.125" style="292" customWidth="1"/>
    <col min="2313" max="2313" width="11.125" style="292" customWidth="1"/>
    <col min="2314" max="2314" width="1.375" style="292" customWidth="1"/>
    <col min="2315" max="2315" width="37.125" style="292" customWidth="1"/>
    <col min="2316" max="2316" width="1.875" style="292" customWidth="1"/>
    <col min="2317" max="2317" width="14.625" style="292" customWidth="1"/>
    <col min="2318" max="2318" width="2.125" style="292" customWidth="1"/>
    <col min="2319" max="2319" width="17.875" style="292" customWidth="1"/>
    <col min="2320" max="2560" width="9" style="292"/>
    <col min="2561" max="2561" width="3.125" style="292" customWidth="1"/>
    <col min="2562" max="2562" width="14.625" style="292" customWidth="1"/>
    <col min="2563" max="2563" width="0.875" style="292" customWidth="1"/>
    <col min="2564" max="2564" width="1.25" style="292" customWidth="1"/>
    <col min="2565" max="2565" width="10.875" style="292" customWidth="1"/>
    <col min="2566" max="2566" width="1.25" style="292" customWidth="1"/>
    <col min="2567" max="2567" width="3.125" style="292" customWidth="1"/>
    <col min="2568" max="2568" width="19.125" style="292" customWidth="1"/>
    <col min="2569" max="2569" width="11.125" style="292" customWidth="1"/>
    <col min="2570" max="2570" width="1.375" style="292" customWidth="1"/>
    <col min="2571" max="2571" width="37.125" style="292" customWidth="1"/>
    <col min="2572" max="2572" width="1.875" style="292" customWidth="1"/>
    <col min="2573" max="2573" width="14.625" style="292" customWidth="1"/>
    <col min="2574" max="2574" width="2.125" style="292" customWidth="1"/>
    <col min="2575" max="2575" width="17.875" style="292" customWidth="1"/>
    <col min="2576" max="2816" width="9" style="292"/>
    <col min="2817" max="2817" width="3.125" style="292" customWidth="1"/>
    <col min="2818" max="2818" width="14.625" style="292" customWidth="1"/>
    <col min="2819" max="2819" width="0.875" style="292" customWidth="1"/>
    <col min="2820" max="2820" width="1.25" style="292" customWidth="1"/>
    <col min="2821" max="2821" width="10.875" style="292" customWidth="1"/>
    <col min="2822" max="2822" width="1.25" style="292" customWidth="1"/>
    <col min="2823" max="2823" width="3.125" style="292" customWidth="1"/>
    <col min="2824" max="2824" width="19.125" style="292" customWidth="1"/>
    <col min="2825" max="2825" width="11.125" style="292" customWidth="1"/>
    <col min="2826" max="2826" width="1.375" style="292" customWidth="1"/>
    <col min="2827" max="2827" width="37.125" style="292" customWidth="1"/>
    <col min="2828" max="2828" width="1.875" style="292" customWidth="1"/>
    <col min="2829" max="2829" width="14.625" style="292" customWidth="1"/>
    <col min="2830" max="2830" width="2.125" style="292" customWidth="1"/>
    <col min="2831" max="2831" width="17.875" style="292" customWidth="1"/>
    <col min="2832" max="3072" width="9" style="292"/>
    <col min="3073" max="3073" width="3.125" style="292" customWidth="1"/>
    <col min="3074" max="3074" width="14.625" style="292" customWidth="1"/>
    <col min="3075" max="3075" width="0.875" style="292" customWidth="1"/>
    <col min="3076" max="3076" width="1.25" style="292" customWidth="1"/>
    <col min="3077" max="3077" width="10.875" style="292" customWidth="1"/>
    <col min="3078" max="3078" width="1.25" style="292" customWidth="1"/>
    <col min="3079" max="3079" width="3.125" style="292" customWidth="1"/>
    <col min="3080" max="3080" width="19.125" style="292" customWidth="1"/>
    <col min="3081" max="3081" width="11.125" style="292" customWidth="1"/>
    <col min="3082" max="3082" width="1.375" style="292" customWidth="1"/>
    <col min="3083" max="3083" width="37.125" style="292" customWidth="1"/>
    <col min="3084" max="3084" width="1.875" style="292" customWidth="1"/>
    <col min="3085" max="3085" width="14.625" style="292" customWidth="1"/>
    <col min="3086" max="3086" width="2.125" style="292" customWidth="1"/>
    <col min="3087" max="3087" width="17.875" style="292" customWidth="1"/>
    <col min="3088" max="3328" width="9" style="292"/>
    <col min="3329" max="3329" width="3.125" style="292" customWidth="1"/>
    <col min="3330" max="3330" width="14.625" style="292" customWidth="1"/>
    <col min="3331" max="3331" width="0.875" style="292" customWidth="1"/>
    <col min="3332" max="3332" width="1.25" style="292" customWidth="1"/>
    <col min="3333" max="3333" width="10.875" style="292" customWidth="1"/>
    <col min="3334" max="3334" width="1.25" style="292" customWidth="1"/>
    <col min="3335" max="3335" width="3.125" style="292" customWidth="1"/>
    <col min="3336" max="3336" width="19.125" style="292" customWidth="1"/>
    <col min="3337" max="3337" width="11.125" style="292" customWidth="1"/>
    <col min="3338" max="3338" width="1.375" style="292" customWidth="1"/>
    <col min="3339" max="3339" width="37.125" style="292" customWidth="1"/>
    <col min="3340" max="3340" width="1.875" style="292" customWidth="1"/>
    <col min="3341" max="3341" width="14.625" style="292" customWidth="1"/>
    <col min="3342" max="3342" width="2.125" style="292" customWidth="1"/>
    <col min="3343" max="3343" width="17.875" style="292" customWidth="1"/>
    <col min="3344" max="3584" width="9" style="292"/>
    <col min="3585" max="3585" width="3.125" style="292" customWidth="1"/>
    <col min="3586" max="3586" width="14.625" style="292" customWidth="1"/>
    <col min="3587" max="3587" width="0.875" style="292" customWidth="1"/>
    <col min="3588" max="3588" width="1.25" style="292" customWidth="1"/>
    <col min="3589" max="3589" width="10.875" style="292" customWidth="1"/>
    <col min="3590" max="3590" width="1.25" style="292" customWidth="1"/>
    <col min="3591" max="3591" width="3.125" style="292" customWidth="1"/>
    <col min="3592" max="3592" width="19.125" style="292" customWidth="1"/>
    <col min="3593" max="3593" width="11.125" style="292" customWidth="1"/>
    <col min="3594" max="3594" width="1.375" style="292" customWidth="1"/>
    <col min="3595" max="3595" width="37.125" style="292" customWidth="1"/>
    <col min="3596" max="3596" width="1.875" style="292" customWidth="1"/>
    <col min="3597" max="3597" width="14.625" style="292" customWidth="1"/>
    <col min="3598" max="3598" width="2.125" style="292" customWidth="1"/>
    <col min="3599" max="3599" width="17.875" style="292" customWidth="1"/>
    <col min="3600" max="3840" width="9" style="292"/>
    <col min="3841" max="3841" width="3.125" style="292" customWidth="1"/>
    <col min="3842" max="3842" width="14.625" style="292" customWidth="1"/>
    <col min="3843" max="3843" width="0.875" style="292" customWidth="1"/>
    <col min="3844" max="3844" width="1.25" style="292" customWidth="1"/>
    <col min="3845" max="3845" width="10.875" style="292" customWidth="1"/>
    <col min="3846" max="3846" width="1.25" style="292" customWidth="1"/>
    <col min="3847" max="3847" width="3.125" style="292" customWidth="1"/>
    <col min="3848" max="3848" width="19.125" style="292" customWidth="1"/>
    <col min="3849" max="3849" width="11.125" style="292" customWidth="1"/>
    <col min="3850" max="3850" width="1.375" style="292" customWidth="1"/>
    <col min="3851" max="3851" width="37.125" style="292" customWidth="1"/>
    <col min="3852" max="3852" width="1.875" style="292" customWidth="1"/>
    <col min="3853" max="3853" width="14.625" style="292" customWidth="1"/>
    <col min="3854" max="3854" width="2.125" style="292" customWidth="1"/>
    <col min="3855" max="3855" width="17.875" style="292" customWidth="1"/>
    <col min="3856" max="4096" width="9" style="292"/>
    <col min="4097" max="4097" width="3.125" style="292" customWidth="1"/>
    <col min="4098" max="4098" width="14.625" style="292" customWidth="1"/>
    <col min="4099" max="4099" width="0.875" style="292" customWidth="1"/>
    <col min="4100" max="4100" width="1.25" style="292" customWidth="1"/>
    <col min="4101" max="4101" width="10.875" style="292" customWidth="1"/>
    <col min="4102" max="4102" width="1.25" style="292" customWidth="1"/>
    <col min="4103" max="4103" width="3.125" style="292" customWidth="1"/>
    <col min="4104" max="4104" width="19.125" style="292" customWidth="1"/>
    <col min="4105" max="4105" width="11.125" style="292" customWidth="1"/>
    <col min="4106" max="4106" width="1.375" style="292" customWidth="1"/>
    <col min="4107" max="4107" width="37.125" style="292" customWidth="1"/>
    <col min="4108" max="4108" width="1.875" style="292" customWidth="1"/>
    <col min="4109" max="4109" width="14.625" style="292" customWidth="1"/>
    <col min="4110" max="4110" width="2.125" style="292" customWidth="1"/>
    <col min="4111" max="4111" width="17.875" style="292" customWidth="1"/>
    <col min="4112" max="4352" width="9" style="292"/>
    <col min="4353" max="4353" width="3.125" style="292" customWidth="1"/>
    <col min="4354" max="4354" width="14.625" style="292" customWidth="1"/>
    <col min="4355" max="4355" width="0.875" style="292" customWidth="1"/>
    <col min="4356" max="4356" width="1.25" style="292" customWidth="1"/>
    <col min="4357" max="4357" width="10.875" style="292" customWidth="1"/>
    <col min="4358" max="4358" width="1.25" style="292" customWidth="1"/>
    <col min="4359" max="4359" width="3.125" style="292" customWidth="1"/>
    <col min="4360" max="4360" width="19.125" style="292" customWidth="1"/>
    <col min="4361" max="4361" width="11.125" style="292" customWidth="1"/>
    <col min="4362" max="4362" width="1.375" style="292" customWidth="1"/>
    <col min="4363" max="4363" width="37.125" style="292" customWidth="1"/>
    <col min="4364" max="4364" width="1.875" style="292" customWidth="1"/>
    <col min="4365" max="4365" width="14.625" style="292" customWidth="1"/>
    <col min="4366" max="4366" width="2.125" style="292" customWidth="1"/>
    <col min="4367" max="4367" width="17.875" style="292" customWidth="1"/>
    <col min="4368" max="4608" width="9" style="292"/>
    <col min="4609" max="4609" width="3.125" style="292" customWidth="1"/>
    <col min="4610" max="4610" width="14.625" style="292" customWidth="1"/>
    <col min="4611" max="4611" width="0.875" style="292" customWidth="1"/>
    <col min="4612" max="4612" width="1.25" style="292" customWidth="1"/>
    <col min="4613" max="4613" width="10.875" style="292" customWidth="1"/>
    <col min="4614" max="4614" width="1.25" style="292" customWidth="1"/>
    <col min="4615" max="4615" width="3.125" style="292" customWidth="1"/>
    <col min="4616" max="4616" width="19.125" style="292" customWidth="1"/>
    <col min="4617" max="4617" width="11.125" style="292" customWidth="1"/>
    <col min="4618" max="4618" width="1.375" style="292" customWidth="1"/>
    <col min="4619" max="4619" width="37.125" style="292" customWidth="1"/>
    <col min="4620" max="4620" width="1.875" style="292" customWidth="1"/>
    <col min="4621" max="4621" width="14.625" style="292" customWidth="1"/>
    <col min="4622" max="4622" width="2.125" style="292" customWidth="1"/>
    <col min="4623" max="4623" width="17.875" style="292" customWidth="1"/>
    <col min="4624" max="4864" width="9" style="292"/>
    <col min="4865" max="4865" width="3.125" style="292" customWidth="1"/>
    <col min="4866" max="4866" width="14.625" style="292" customWidth="1"/>
    <col min="4867" max="4867" width="0.875" style="292" customWidth="1"/>
    <col min="4868" max="4868" width="1.25" style="292" customWidth="1"/>
    <col min="4869" max="4869" width="10.875" style="292" customWidth="1"/>
    <col min="4870" max="4870" width="1.25" style="292" customWidth="1"/>
    <col min="4871" max="4871" width="3.125" style="292" customWidth="1"/>
    <col min="4872" max="4872" width="19.125" style="292" customWidth="1"/>
    <col min="4873" max="4873" width="11.125" style="292" customWidth="1"/>
    <col min="4874" max="4874" width="1.375" style="292" customWidth="1"/>
    <col min="4875" max="4875" width="37.125" style="292" customWidth="1"/>
    <col min="4876" max="4876" width="1.875" style="292" customWidth="1"/>
    <col min="4877" max="4877" width="14.625" style="292" customWidth="1"/>
    <col min="4878" max="4878" width="2.125" style="292" customWidth="1"/>
    <col min="4879" max="4879" width="17.875" style="292" customWidth="1"/>
    <col min="4880" max="5120" width="9" style="292"/>
    <col min="5121" max="5121" width="3.125" style="292" customWidth="1"/>
    <col min="5122" max="5122" width="14.625" style="292" customWidth="1"/>
    <col min="5123" max="5123" width="0.875" style="292" customWidth="1"/>
    <col min="5124" max="5124" width="1.25" style="292" customWidth="1"/>
    <col min="5125" max="5125" width="10.875" style="292" customWidth="1"/>
    <col min="5126" max="5126" width="1.25" style="292" customWidth="1"/>
    <col min="5127" max="5127" width="3.125" style="292" customWidth="1"/>
    <col min="5128" max="5128" width="19.125" style="292" customWidth="1"/>
    <col min="5129" max="5129" width="11.125" style="292" customWidth="1"/>
    <col min="5130" max="5130" width="1.375" style="292" customWidth="1"/>
    <col min="5131" max="5131" width="37.125" style="292" customWidth="1"/>
    <col min="5132" max="5132" width="1.875" style="292" customWidth="1"/>
    <col min="5133" max="5133" width="14.625" style="292" customWidth="1"/>
    <col min="5134" max="5134" width="2.125" style="292" customWidth="1"/>
    <col min="5135" max="5135" width="17.875" style="292" customWidth="1"/>
    <col min="5136" max="5376" width="9" style="292"/>
    <col min="5377" max="5377" width="3.125" style="292" customWidth="1"/>
    <col min="5378" max="5378" width="14.625" style="292" customWidth="1"/>
    <col min="5379" max="5379" width="0.875" style="292" customWidth="1"/>
    <col min="5380" max="5380" width="1.25" style="292" customWidth="1"/>
    <col min="5381" max="5381" width="10.875" style="292" customWidth="1"/>
    <col min="5382" max="5382" width="1.25" style="292" customWidth="1"/>
    <col min="5383" max="5383" width="3.125" style="292" customWidth="1"/>
    <col min="5384" max="5384" width="19.125" style="292" customWidth="1"/>
    <col min="5385" max="5385" width="11.125" style="292" customWidth="1"/>
    <col min="5386" max="5386" width="1.375" style="292" customWidth="1"/>
    <col min="5387" max="5387" width="37.125" style="292" customWidth="1"/>
    <col min="5388" max="5388" width="1.875" style="292" customWidth="1"/>
    <col min="5389" max="5389" width="14.625" style="292" customWidth="1"/>
    <col min="5390" max="5390" width="2.125" style="292" customWidth="1"/>
    <col min="5391" max="5391" width="17.875" style="292" customWidth="1"/>
    <col min="5392" max="5632" width="9" style="292"/>
    <col min="5633" max="5633" width="3.125" style="292" customWidth="1"/>
    <col min="5634" max="5634" width="14.625" style="292" customWidth="1"/>
    <col min="5635" max="5635" width="0.875" style="292" customWidth="1"/>
    <col min="5636" max="5636" width="1.25" style="292" customWidth="1"/>
    <col min="5637" max="5637" width="10.875" style="292" customWidth="1"/>
    <col min="5638" max="5638" width="1.25" style="292" customWidth="1"/>
    <col min="5639" max="5639" width="3.125" style="292" customWidth="1"/>
    <col min="5640" max="5640" width="19.125" style="292" customWidth="1"/>
    <col min="5641" max="5641" width="11.125" style="292" customWidth="1"/>
    <col min="5642" max="5642" width="1.375" style="292" customWidth="1"/>
    <col min="5643" max="5643" width="37.125" style="292" customWidth="1"/>
    <col min="5644" max="5644" width="1.875" style="292" customWidth="1"/>
    <col min="5645" max="5645" width="14.625" style="292" customWidth="1"/>
    <col min="5646" max="5646" width="2.125" style="292" customWidth="1"/>
    <col min="5647" max="5647" width="17.875" style="292" customWidth="1"/>
    <col min="5648" max="5888" width="9" style="292"/>
    <col min="5889" max="5889" width="3.125" style="292" customWidth="1"/>
    <col min="5890" max="5890" width="14.625" style="292" customWidth="1"/>
    <col min="5891" max="5891" width="0.875" style="292" customWidth="1"/>
    <col min="5892" max="5892" width="1.25" style="292" customWidth="1"/>
    <col min="5893" max="5893" width="10.875" style="292" customWidth="1"/>
    <col min="5894" max="5894" width="1.25" style="292" customWidth="1"/>
    <col min="5895" max="5895" width="3.125" style="292" customWidth="1"/>
    <col min="5896" max="5896" width="19.125" style="292" customWidth="1"/>
    <col min="5897" max="5897" width="11.125" style="292" customWidth="1"/>
    <col min="5898" max="5898" width="1.375" style="292" customWidth="1"/>
    <col min="5899" max="5899" width="37.125" style="292" customWidth="1"/>
    <col min="5900" max="5900" width="1.875" style="292" customWidth="1"/>
    <col min="5901" max="5901" width="14.625" style="292" customWidth="1"/>
    <col min="5902" max="5902" width="2.125" style="292" customWidth="1"/>
    <col min="5903" max="5903" width="17.875" style="292" customWidth="1"/>
    <col min="5904" max="6144" width="9" style="292"/>
    <col min="6145" max="6145" width="3.125" style="292" customWidth="1"/>
    <col min="6146" max="6146" width="14.625" style="292" customWidth="1"/>
    <col min="6147" max="6147" width="0.875" style="292" customWidth="1"/>
    <col min="6148" max="6148" width="1.25" style="292" customWidth="1"/>
    <col min="6149" max="6149" width="10.875" style="292" customWidth="1"/>
    <col min="6150" max="6150" width="1.25" style="292" customWidth="1"/>
    <col min="6151" max="6151" width="3.125" style="292" customWidth="1"/>
    <col min="6152" max="6152" width="19.125" style="292" customWidth="1"/>
    <col min="6153" max="6153" width="11.125" style="292" customWidth="1"/>
    <col min="6154" max="6154" width="1.375" style="292" customWidth="1"/>
    <col min="6155" max="6155" width="37.125" style="292" customWidth="1"/>
    <col min="6156" max="6156" width="1.875" style="292" customWidth="1"/>
    <col min="6157" max="6157" width="14.625" style="292" customWidth="1"/>
    <col min="6158" max="6158" width="2.125" style="292" customWidth="1"/>
    <col min="6159" max="6159" width="17.875" style="292" customWidth="1"/>
    <col min="6160" max="6400" width="9" style="292"/>
    <col min="6401" max="6401" width="3.125" style="292" customWidth="1"/>
    <col min="6402" max="6402" width="14.625" style="292" customWidth="1"/>
    <col min="6403" max="6403" width="0.875" style="292" customWidth="1"/>
    <col min="6404" max="6404" width="1.25" style="292" customWidth="1"/>
    <col min="6405" max="6405" width="10.875" style="292" customWidth="1"/>
    <col min="6406" max="6406" width="1.25" style="292" customWidth="1"/>
    <col min="6407" max="6407" width="3.125" style="292" customWidth="1"/>
    <col min="6408" max="6408" width="19.125" style="292" customWidth="1"/>
    <col min="6409" max="6409" width="11.125" style="292" customWidth="1"/>
    <col min="6410" max="6410" width="1.375" style="292" customWidth="1"/>
    <col min="6411" max="6411" width="37.125" style="292" customWidth="1"/>
    <col min="6412" max="6412" width="1.875" style="292" customWidth="1"/>
    <col min="6413" max="6413" width="14.625" style="292" customWidth="1"/>
    <col min="6414" max="6414" width="2.125" style="292" customWidth="1"/>
    <col min="6415" max="6415" width="17.875" style="292" customWidth="1"/>
    <col min="6416" max="6656" width="9" style="292"/>
    <col min="6657" max="6657" width="3.125" style="292" customWidth="1"/>
    <col min="6658" max="6658" width="14.625" style="292" customWidth="1"/>
    <col min="6659" max="6659" width="0.875" style="292" customWidth="1"/>
    <col min="6660" max="6660" width="1.25" style="292" customWidth="1"/>
    <col min="6661" max="6661" width="10.875" style="292" customWidth="1"/>
    <col min="6662" max="6662" width="1.25" style="292" customWidth="1"/>
    <col min="6663" max="6663" width="3.125" style="292" customWidth="1"/>
    <col min="6664" max="6664" width="19.125" style="292" customWidth="1"/>
    <col min="6665" max="6665" width="11.125" style="292" customWidth="1"/>
    <col min="6666" max="6666" width="1.375" style="292" customWidth="1"/>
    <col min="6667" max="6667" width="37.125" style="292" customWidth="1"/>
    <col min="6668" max="6668" width="1.875" style="292" customWidth="1"/>
    <col min="6669" max="6669" width="14.625" style="292" customWidth="1"/>
    <col min="6670" max="6670" width="2.125" style="292" customWidth="1"/>
    <col min="6671" max="6671" width="17.875" style="292" customWidth="1"/>
    <col min="6672" max="6912" width="9" style="292"/>
    <col min="6913" max="6913" width="3.125" style="292" customWidth="1"/>
    <col min="6914" max="6914" width="14.625" style="292" customWidth="1"/>
    <col min="6915" max="6915" width="0.875" style="292" customWidth="1"/>
    <col min="6916" max="6916" width="1.25" style="292" customWidth="1"/>
    <col min="6917" max="6917" width="10.875" style="292" customWidth="1"/>
    <col min="6918" max="6918" width="1.25" style="292" customWidth="1"/>
    <col min="6919" max="6919" width="3.125" style="292" customWidth="1"/>
    <col min="6920" max="6920" width="19.125" style="292" customWidth="1"/>
    <col min="6921" max="6921" width="11.125" style="292" customWidth="1"/>
    <col min="6922" max="6922" width="1.375" style="292" customWidth="1"/>
    <col min="6923" max="6923" width="37.125" style="292" customWidth="1"/>
    <col min="6924" max="6924" width="1.875" style="292" customWidth="1"/>
    <col min="6925" max="6925" width="14.625" style="292" customWidth="1"/>
    <col min="6926" max="6926" width="2.125" style="292" customWidth="1"/>
    <col min="6927" max="6927" width="17.875" style="292" customWidth="1"/>
    <col min="6928" max="7168" width="9" style="292"/>
    <col min="7169" max="7169" width="3.125" style="292" customWidth="1"/>
    <col min="7170" max="7170" width="14.625" style="292" customWidth="1"/>
    <col min="7171" max="7171" width="0.875" style="292" customWidth="1"/>
    <col min="7172" max="7172" width="1.25" style="292" customWidth="1"/>
    <col min="7173" max="7173" width="10.875" style="292" customWidth="1"/>
    <col min="7174" max="7174" width="1.25" style="292" customWidth="1"/>
    <col min="7175" max="7175" width="3.125" style="292" customWidth="1"/>
    <col min="7176" max="7176" width="19.125" style="292" customWidth="1"/>
    <col min="7177" max="7177" width="11.125" style="292" customWidth="1"/>
    <col min="7178" max="7178" width="1.375" style="292" customWidth="1"/>
    <col min="7179" max="7179" width="37.125" style="292" customWidth="1"/>
    <col min="7180" max="7180" width="1.875" style="292" customWidth="1"/>
    <col min="7181" max="7181" width="14.625" style="292" customWidth="1"/>
    <col min="7182" max="7182" width="2.125" style="292" customWidth="1"/>
    <col min="7183" max="7183" width="17.875" style="292" customWidth="1"/>
    <col min="7184" max="7424" width="9" style="292"/>
    <col min="7425" max="7425" width="3.125" style="292" customWidth="1"/>
    <col min="7426" max="7426" width="14.625" style="292" customWidth="1"/>
    <col min="7427" max="7427" width="0.875" style="292" customWidth="1"/>
    <col min="7428" max="7428" width="1.25" style="292" customWidth="1"/>
    <col min="7429" max="7429" width="10.875" style="292" customWidth="1"/>
    <col min="7430" max="7430" width="1.25" style="292" customWidth="1"/>
    <col min="7431" max="7431" width="3.125" style="292" customWidth="1"/>
    <col min="7432" max="7432" width="19.125" style="292" customWidth="1"/>
    <col min="7433" max="7433" width="11.125" style="292" customWidth="1"/>
    <col min="7434" max="7434" width="1.375" style="292" customWidth="1"/>
    <col min="7435" max="7435" width="37.125" style="292" customWidth="1"/>
    <col min="7436" max="7436" width="1.875" style="292" customWidth="1"/>
    <col min="7437" max="7437" width="14.625" style="292" customWidth="1"/>
    <col min="7438" max="7438" width="2.125" style="292" customWidth="1"/>
    <col min="7439" max="7439" width="17.875" style="292" customWidth="1"/>
    <col min="7440" max="7680" width="9" style="292"/>
    <col min="7681" max="7681" width="3.125" style="292" customWidth="1"/>
    <col min="7682" max="7682" width="14.625" style="292" customWidth="1"/>
    <col min="7683" max="7683" width="0.875" style="292" customWidth="1"/>
    <col min="7684" max="7684" width="1.25" style="292" customWidth="1"/>
    <col min="7685" max="7685" width="10.875" style="292" customWidth="1"/>
    <col min="7686" max="7686" width="1.25" style="292" customWidth="1"/>
    <col min="7687" max="7687" width="3.125" style="292" customWidth="1"/>
    <col min="7688" max="7688" width="19.125" style="292" customWidth="1"/>
    <col min="7689" max="7689" width="11.125" style="292" customWidth="1"/>
    <col min="7690" max="7690" width="1.375" style="292" customWidth="1"/>
    <col min="7691" max="7691" width="37.125" style="292" customWidth="1"/>
    <col min="7692" max="7692" width="1.875" style="292" customWidth="1"/>
    <col min="7693" max="7693" width="14.625" style="292" customWidth="1"/>
    <col min="7694" max="7694" width="2.125" style="292" customWidth="1"/>
    <col min="7695" max="7695" width="17.875" style="292" customWidth="1"/>
    <col min="7696" max="7936" width="9" style="292"/>
    <col min="7937" max="7937" width="3.125" style="292" customWidth="1"/>
    <col min="7938" max="7938" width="14.625" style="292" customWidth="1"/>
    <col min="7939" max="7939" width="0.875" style="292" customWidth="1"/>
    <col min="7940" max="7940" width="1.25" style="292" customWidth="1"/>
    <col min="7941" max="7941" width="10.875" style="292" customWidth="1"/>
    <col min="7942" max="7942" width="1.25" style="292" customWidth="1"/>
    <col min="7943" max="7943" width="3.125" style="292" customWidth="1"/>
    <col min="7944" max="7944" width="19.125" style="292" customWidth="1"/>
    <col min="7945" max="7945" width="11.125" style="292" customWidth="1"/>
    <col min="7946" max="7946" width="1.375" style="292" customWidth="1"/>
    <col min="7947" max="7947" width="37.125" style="292" customWidth="1"/>
    <col min="7948" max="7948" width="1.875" style="292" customWidth="1"/>
    <col min="7949" max="7949" width="14.625" style="292" customWidth="1"/>
    <col min="7950" max="7950" width="2.125" style="292" customWidth="1"/>
    <col min="7951" max="7951" width="17.875" style="292" customWidth="1"/>
    <col min="7952" max="8192" width="9" style="292"/>
    <col min="8193" max="8193" width="3.125" style="292" customWidth="1"/>
    <col min="8194" max="8194" width="14.625" style="292" customWidth="1"/>
    <col min="8195" max="8195" width="0.875" style="292" customWidth="1"/>
    <col min="8196" max="8196" width="1.25" style="292" customWidth="1"/>
    <col min="8197" max="8197" width="10.875" style="292" customWidth="1"/>
    <col min="8198" max="8198" width="1.25" style="292" customWidth="1"/>
    <col min="8199" max="8199" width="3.125" style="292" customWidth="1"/>
    <col min="8200" max="8200" width="19.125" style="292" customWidth="1"/>
    <col min="8201" max="8201" width="11.125" style="292" customWidth="1"/>
    <col min="8202" max="8202" width="1.375" style="292" customWidth="1"/>
    <col min="8203" max="8203" width="37.125" style="292" customWidth="1"/>
    <col min="8204" max="8204" width="1.875" style="292" customWidth="1"/>
    <col min="8205" max="8205" width="14.625" style="292" customWidth="1"/>
    <col min="8206" max="8206" width="2.125" style="292" customWidth="1"/>
    <col min="8207" max="8207" width="17.875" style="292" customWidth="1"/>
    <col min="8208" max="8448" width="9" style="292"/>
    <col min="8449" max="8449" width="3.125" style="292" customWidth="1"/>
    <col min="8450" max="8450" width="14.625" style="292" customWidth="1"/>
    <col min="8451" max="8451" width="0.875" style="292" customWidth="1"/>
    <col min="8452" max="8452" width="1.25" style="292" customWidth="1"/>
    <col min="8453" max="8453" width="10.875" style="292" customWidth="1"/>
    <col min="8454" max="8454" width="1.25" style="292" customWidth="1"/>
    <col min="8455" max="8455" width="3.125" style="292" customWidth="1"/>
    <col min="8456" max="8456" width="19.125" style="292" customWidth="1"/>
    <col min="8457" max="8457" width="11.125" style="292" customWidth="1"/>
    <col min="8458" max="8458" width="1.375" style="292" customWidth="1"/>
    <col min="8459" max="8459" width="37.125" style="292" customWidth="1"/>
    <col min="8460" max="8460" width="1.875" style="292" customWidth="1"/>
    <col min="8461" max="8461" width="14.625" style="292" customWidth="1"/>
    <col min="8462" max="8462" width="2.125" style="292" customWidth="1"/>
    <col min="8463" max="8463" width="17.875" style="292" customWidth="1"/>
    <col min="8464" max="8704" width="9" style="292"/>
    <col min="8705" max="8705" width="3.125" style="292" customWidth="1"/>
    <col min="8706" max="8706" width="14.625" style="292" customWidth="1"/>
    <col min="8707" max="8707" width="0.875" style="292" customWidth="1"/>
    <col min="8708" max="8708" width="1.25" style="292" customWidth="1"/>
    <col min="8709" max="8709" width="10.875" style="292" customWidth="1"/>
    <col min="8710" max="8710" width="1.25" style="292" customWidth="1"/>
    <col min="8711" max="8711" width="3.125" style="292" customWidth="1"/>
    <col min="8712" max="8712" width="19.125" style="292" customWidth="1"/>
    <col min="8713" max="8713" width="11.125" style="292" customWidth="1"/>
    <col min="8714" max="8714" width="1.375" style="292" customWidth="1"/>
    <col min="8715" max="8715" width="37.125" style="292" customWidth="1"/>
    <col min="8716" max="8716" width="1.875" style="292" customWidth="1"/>
    <col min="8717" max="8717" width="14.625" style="292" customWidth="1"/>
    <col min="8718" max="8718" width="2.125" style="292" customWidth="1"/>
    <col min="8719" max="8719" width="17.875" style="292" customWidth="1"/>
    <col min="8720" max="8960" width="9" style="292"/>
    <col min="8961" max="8961" width="3.125" style="292" customWidth="1"/>
    <col min="8962" max="8962" width="14.625" style="292" customWidth="1"/>
    <col min="8963" max="8963" width="0.875" style="292" customWidth="1"/>
    <col min="8964" max="8964" width="1.25" style="292" customWidth="1"/>
    <col min="8965" max="8965" width="10.875" style="292" customWidth="1"/>
    <col min="8966" max="8966" width="1.25" style="292" customWidth="1"/>
    <col min="8967" max="8967" width="3.125" style="292" customWidth="1"/>
    <col min="8968" max="8968" width="19.125" style="292" customWidth="1"/>
    <col min="8969" max="8969" width="11.125" style="292" customWidth="1"/>
    <col min="8970" max="8970" width="1.375" style="292" customWidth="1"/>
    <col min="8971" max="8971" width="37.125" style="292" customWidth="1"/>
    <col min="8972" max="8972" width="1.875" style="292" customWidth="1"/>
    <col min="8973" max="8973" width="14.625" style="292" customWidth="1"/>
    <col min="8974" max="8974" width="2.125" style="292" customWidth="1"/>
    <col min="8975" max="8975" width="17.875" style="292" customWidth="1"/>
    <col min="8976" max="9216" width="9" style="292"/>
    <col min="9217" max="9217" width="3.125" style="292" customWidth="1"/>
    <col min="9218" max="9218" width="14.625" style="292" customWidth="1"/>
    <col min="9219" max="9219" width="0.875" style="292" customWidth="1"/>
    <col min="9220" max="9220" width="1.25" style="292" customWidth="1"/>
    <col min="9221" max="9221" width="10.875" style="292" customWidth="1"/>
    <col min="9222" max="9222" width="1.25" style="292" customWidth="1"/>
    <col min="9223" max="9223" width="3.125" style="292" customWidth="1"/>
    <col min="9224" max="9224" width="19.125" style="292" customWidth="1"/>
    <col min="9225" max="9225" width="11.125" style="292" customWidth="1"/>
    <col min="9226" max="9226" width="1.375" style="292" customWidth="1"/>
    <col min="9227" max="9227" width="37.125" style="292" customWidth="1"/>
    <col min="9228" max="9228" width="1.875" style="292" customWidth="1"/>
    <col min="9229" max="9229" width="14.625" style="292" customWidth="1"/>
    <col min="9230" max="9230" width="2.125" style="292" customWidth="1"/>
    <col min="9231" max="9231" width="17.875" style="292" customWidth="1"/>
    <col min="9232" max="9472" width="9" style="292"/>
    <col min="9473" max="9473" width="3.125" style="292" customWidth="1"/>
    <col min="9474" max="9474" width="14.625" style="292" customWidth="1"/>
    <col min="9475" max="9475" width="0.875" style="292" customWidth="1"/>
    <col min="9476" max="9476" width="1.25" style="292" customWidth="1"/>
    <col min="9477" max="9477" width="10.875" style="292" customWidth="1"/>
    <col min="9478" max="9478" width="1.25" style="292" customWidth="1"/>
    <col min="9479" max="9479" width="3.125" style="292" customWidth="1"/>
    <col min="9480" max="9480" width="19.125" style="292" customWidth="1"/>
    <col min="9481" max="9481" width="11.125" style="292" customWidth="1"/>
    <col min="9482" max="9482" width="1.375" style="292" customWidth="1"/>
    <col min="9483" max="9483" width="37.125" style="292" customWidth="1"/>
    <col min="9484" max="9484" width="1.875" style="292" customWidth="1"/>
    <col min="9485" max="9485" width="14.625" style="292" customWidth="1"/>
    <col min="9486" max="9486" width="2.125" style="292" customWidth="1"/>
    <col min="9487" max="9487" width="17.875" style="292" customWidth="1"/>
    <col min="9488" max="9728" width="9" style="292"/>
    <col min="9729" max="9729" width="3.125" style="292" customWidth="1"/>
    <col min="9730" max="9730" width="14.625" style="292" customWidth="1"/>
    <col min="9731" max="9731" width="0.875" style="292" customWidth="1"/>
    <col min="9732" max="9732" width="1.25" style="292" customWidth="1"/>
    <col min="9733" max="9733" width="10.875" style="292" customWidth="1"/>
    <col min="9734" max="9734" width="1.25" style="292" customWidth="1"/>
    <col min="9735" max="9735" width="3.125" style="292" customWidth="1"/>
    <col min="9736" max="9736" width="19.125" style="292" customWidth="1"/>
    <col min="9737" max="9737" width="11.125" style="292" customWidth="1"/>
    <col min="9738" max="9738" width="1.375" style="292" customWidth="1"/>
    <col min="9739" max="9739" width="37.125" style="292" customWidth="1"/>
    <col min="9740" max="9740" width="1.875" style="292" customWidth="1"/>
    <col min="9741" max="9741" width="14.625" style="292" customWidth="1"/>
    <col min="9742" max="9742" width="2.125" style="292" customWidth="1"/>
    <col min="9743" max="9743" width="17.875" style="292" customWidth="1"/>
    <col min="9744" max="9984" width="9" style="292"/>
    <col min="9985" max="9985" width="3.125" style="292" customWidth="1"/>
    <col min="9986" max="9986" width="14.625" style="292" customWidth="1"/>
    <col min="9987" max="9987" width="0.875" style="292" customWidth="1"/>
    <col min="9988" max="9988" width="1.25" style="292" customWidth="1"/>
    <col min="9989" max="9989" width="10.875" style="292" customWidth="1"/>
    <col min="9990" max="9990" width="1.25" style="292" customWidth="1"/>
    <col min="9991" max="9991" width="3.125" style="292" customWidth="1"/>
    <col min="9992" max="9992" width="19.125" style="292" customWidth="1"/>
    <col min="9993" max="9993" width="11.125" style="292" customWidth="1"/>
    <col min="9994" max="9994" width="1.375" style="292" customWidth="1"/>
    <col min="9995" max="9995" width="37.125" style="292" customWidth="1"/>
    <col min="9996" max="9996" width="1.875" style="292" customWidth="1"/>
    <col min="9997" max="9997" width="14.625" style="292" customWidth="1"/>
    <col min="9998" max="9998" width="2.125" style="292" customWidth="1"/>
    <col min="9999" max="9999" width="17.875" style="292" customWidth="1"/>
    <col min="10000" max="10240" width="9" style="292"/>
    <col min="10241" max="10241" width="3.125" style="292" customWidth="1"/>
    <col min="10242" max="10242" width="14.625" style="292" customWidth="1"/>
    <col min="10243" max="10243" width="0.875" style="292" customWidth="1"/>
    <col min="10244" max="10244" width="1.25" style="292" customWidth="1"/>
    <col min="10245" max="10245" width="10.875" style="292" customWidth="1"/>
    <col min="10246" max="10246" width="1.25" style="292" customWidth="1"/>
    <col min="10247" max="10247" width="3.125" style="292" customWidth="1"/>
    <col min="10248" max="10248" width="19.125" style="292" customWidth="1"/>
    <col min="10249" max="10249" width="11.125" style="292" customWidth="1"/>
    <col min="10250" max="10250" width="1.375" style="292" customWidth="1"/>
    <col min="10251" max="10251" width="37.125" style="292" customWidth="1"/>
    <col min="10252" max="10252" width="1.875" style="292" customWidth="1"/>
    <col min="10253" max="10253" width="14.625" style="292" customWidth="1"/>
    <col min="10254" max="10254" width="2.125" style="292" customWidth="1"/>
    <col min="10255" max="10255" width="17.875" style="292" customWidth="1"/>
    <col min="10256" max="10496" width="9" style="292"/>
    <col min="10497" max="10497" width="3.125" style="292" customWidth="1"/>
    <col min="10498" max="10498" width="14.625" style="292" customWidth="1"/>
    <col min="10499" max="10499" width="0.875" style="292" customWidth="1"/>
    <col min="10500" max="10500" width="1.25" style="292" customWidth="1"/>
    <col min="10501" max="10501" width="10.875" style="292" customWidth="1"/>
    <col min="10502" max="10502" width="1.25" style="292" customWidth="1"/>
    <col min="10503" max="10503" width="3.125" style="292" customWidth="1"/>
    <col min="10504" max="10504" width="19.125" style="292" customWidth="1"/>
    <col min="10505" max="10505" width="11.125" style="292" customWidth="1"/>
    <col min="10506" max="10506" width="1.375" style="292" customWidth="1"/>
    <col min="10507" max="10507" width="37.125" style="292" customWidth="1"/>
    <col min="10508" max="10508" width="1.875" style="292" customWidth="1"/>
    <col min="10509" max="10509" width="14.625" style="292" customWidth="1"/>
    <col min="10510" max="10510" width="2.125" style="292" customWidth="1"/>
    <col min="10511" max="10511" width="17.875" style="292" customWidth="1"/>
    <col min="10512" max="10752" width="9" style="292"/>
    <col min="10753" max="10753" width="3.125" style="292" customWidth="1"/>
    <col min="10754" max="10754" width="14.625" style="292" customWidth="1"/>
    <col min="10755" max="10755" width="0.875" style="292" customWidth="1"/>
    <col min="10756" max="10756" width="1.25" style="292" customWidth="1"/>
    <col min="10757" max="10757" width="10.875" style="292" customWidth="1"/>
    <col min="10758" max="10758" width="1.25" style="292" customWidth="1"/>
    <col min="10759" max="10759" width="3.125" style="292" customWidth="1"/>
    <col min="10760" max="10760" width="19.125" style="292" customWidth="1"/>
    <col min="10761" max="10761" width="11.125" style="292" customWidth="1"/>
    <col min="10762" max="10762" width="1.375" style="292" customWidth="1"/>
    <col min="10763" max="10763" width="37.125" style="292" customWidth="1"/>
    <col min="10764" max="10764" width="1.875" style="292" customWidth="1"/>
    <col min="10765" max="10765" width="14.625" style="292" customWidth="1"/>
    <col min="10766" max="10766" width="2.125" style="292" customWidth="1"/>
    <col min="10767" max="10767" width="17.875" style="292" customWidth="1"/>
    <col min="10768" max="11008" width="9" style="292"/>
    <col min="11009" max="11009" width="3.125" style="292" customWidth="1"/>
    <col min="11010" max="11010" width="14.625" style="292" customWidth="1"/>
    <col min="11011" max="11011" width="0.875" style="292" customWidth="1"/>
    <col min="11012" max="11012" width="1.25" style="292" customWidth="1"/>
    <col min="11013" max="11013" width="10.875" style="292" customWidth="1"/>
    <col min="11014" max="11014" width="1.25" style="292" customWidth="1"/>
    <col min="11015" max="11015" width="3.125" style="292" customWidth="1"/>
    <col min="11016" max="11016" width="19.125" style="292" customWidth="1"/>
    <col min="11017" max="11017" width="11.125" style="292" customWidth="1"/>
    <col min="11018" max="11018" width="1.375" style="292" customWidth="1"/>
    <col min="11019" max="11019" width="37.125" style="292" customWidth="1"/>
    <col min="11020" max="11020" width="1.875" style="292" customWidth="1"/>
    <col min="11021" max="11021" width="14.625" style="292" customWidth="1"/>
    <col min="11022" max="11022" width="2.125" style="292" customWidth="1"/>
    <col min="11023" max="11023" width="17.875" style="292" customWidth="1"/>
    <col min="11024" max="11264" width="9" style="292"/>
    <col min="11265" max="11265" width="3.125" style="292" customWidth="1"/>
    <col min="11266" max="11266" width="14.625" style="292" customWidth="1"/>
    <col min="11267" max="11267" width="0.875" style="292" customWidth="1"/>
    <col min="11268" max="11268" width="1.25" style="292" customWidth="1"/>
    <col min="11269" max="11269" width="10.875" style="292" customWidth="1"/>
    <col min="11270" max="11270" width="1.25" style="292" customWidth="1"/>
    <col min="11271" max="11271" width="3.125" style="292" customWidth="1"/>
    <col min="11272" max="11272" width="19.125" style="292" customWidth="1"/>
    <col min="11273" max="11273" width="11.125" style="292" customWidth="1"/>
    <col min="11274" max="11274" width="1.375" style="292" customWidth="1"/>
    <col min="11275" max="11275" width="37.125" style="292" customWidth="1"/>
    <col min="11276" max="11276" width="1.875" style="292" customWidth="1"/>
    <col min="11277" max="11277" width="14.625" style="292" customWidth="1"/>
    <col min="11278" max="11278" width="2.125" style="292" customWidth="1"/>
    <col min="11279" max="11279" width="17.875" style="292" customWidth="1"/>
    <col min="11280" max="11520" width="9" style="292"/>
    <col min="11521" max="11521" width="3.125" style="292" customWidth="1"/>
    <col min="11522" max="11522" width="14.625" style="292" customWidth="1"/>
    <col min="11523" max="11523" width="0.875" style="292" customWidth="1"/>
    <col min="11524" max="11524" width="1.25" style="292" customWidth="1"/>
    <col min="11525" max="11525" width="10.875" style="292" customWidth="1"/>
    <col min="11526" max="11526" width="1.25" style="292" customWidth="1"/>
    <col min="11527" max="11527" width="3.125" style="292" customWidth="1"/>
    <col min="11528" max="11528" width="19.125" style="292" customWidth="1"/>
    <col min="11529" max="11529" width="11.125" style="292" customWidth="1"/>
    <col min="11530" max="11530" width="1.375" style="292" customWidth="1"/>
    <col min="11531" max="11531" width="37.125" style="292" customWidth="1"/>
    <col min="11532" max="11532" width="1.875" style="292" customWidth="1"/>
    <col min="11533" max="11533" width="14.625" style="292" customWidth="1"/>
    <col min="11534" max="11534" width="2.125" style="292" customWidth="1"/>
    <col min="11535" max="11535" width="17.875" style="292" customWidth="1"/>
    <col min="11536" max="11776" width="9" style="292"/>
    <col min="11777" max="11777" width="3.125" style="292" customWidth="1"/>
    <col min="11778" max="11778" width="14.625" style="292" customWidth="1"/>
    <col min="11779" max="11779" width="0.875" style="292" customWidth="1"/>
    <col min="11780" max="11780" width="1.25" style="292" customWidth="1"/>
    <col min="11781" max="11781" width="10.875" style="292" customWidth="1"/>
    <col min="11782" max="11782" width="1.25" style="292" customWidth="1"/>
    <col min="11783" max="11783" width="3.125" style="292" customWidth="1"/>
    <col min="11784" max="11784" width="19.125" style="292" customWidth="1"/>
    <col min="11785" max="11785" width="11.125" style="292" customWidth="1"/>
    <col min="11786" max="11786" width="1.375" style="292" customWidth="1"/>
    <col min="11787" max="11787" width="37.125" style="292" customWidth="1"/>
    <col min="11788" max="11788" width="1.875" style="292" customWidth="1"/>
    <col min="11789" max="11789" width="14.625" style="292" customWidth="1"/>
    <col min="11790" max="11790" width="2.125" style="292" customWidth="1"/>
    <col min="11791" max="11791" width="17.875" style="292" customWidth="1"/>
    <col min="11792" max="12032" width="9" style="292"/>
    <col min="12033" max="12033" width="3.125" style="292" customWidth="1"/>
    <col min="12034" max="12034" width="14.625" style="292" customWidth="1"/>
    <col min="12035" max="12035" width="0.875" style="292" customWidth="1"/>
    <col min="12036" max="12036" width="1.25" style="292" customWidth="1"/>
    <col min="12037" max="12037" width="10.875" style="292" customWidth="1"/>
    <col min="12038" max="12038" width="1.25" style="292" customWidth="1"/>
    <col min="12039" max="12039" width="3.125" style="292" customWidth="1"/>
    <col min="12040" max="12040" width="19.125" style="292" customWidth="1"/>
    <col min="12041" max="12041" width="11.125" style="292" customWidth="1"/>
    <col min="12042" max="12042" width="1.375" style="292" customWidth="1"/>
    <col min="12043" max="12043" width="37.125" style="292" customWidth="1"/>
    <col min="12044" max="12044" width="1.875" style="292" customWidth="1"/>
    <col min="12045" max="12045" width="14.625" style="292" customWidth="1"/>
    <col min="12046" max="12046" width="2.125" style="292" customWidth="1"/>
    <col min="12047" max="12047" width="17.875" style="292" customWidth="1"/>
    <col min="12048" max="12288" width="9" style="292"/>
    <col min="12289" max="12289" width="3.125" style="292" customWidth="1"/>
    <col min="12290" max="12290" width="14.625" style="292" customWidth="1"/>
    <col min="12291" max="12291" width="0.875" style="292" customWidth="1"/>
    <col min="12292" max="12292" width="1.25" style="292" customWidth="1"/>
    <col min="12293" max="12293" width="10.875" style="292" customWidth="1"/>
    <col min="12294" max="12294" width="1.25" style="292" customWidth="1"/>
    <col min="12295" max="12295" width="3.125" style="292" customWidth="1"/>
    <col min="12296" max="12296" width="19.125" style="292" customWidth="1"/>
    <col min="12297" max="12297" width="11.125" style="292" customWidth="1"/>
    <col min="12298" max="12298" width="1.375" style="292" customWidth="1"/>
    <col min="12299" max="12299" width="37.125" style="292" customWidth="1"/>
    <col min="12300" max="12300" width="1.875" style="292" customWidth="1"/>
    <col min="12301" max="12301" width="14.625" style="292" customWidth="1"/>
    <col min="12302" max="12302" width="2.125" style="292" customWidth="1"/>
    <col min="12303" max="12303" width="17.875" style="292" customWidth="1"/>
    <col min="12304" max="12544" width="9" style="292"/>
    <col min="12545" max="12545" width="3.125" style="292" customWidth="1"/>
    <col min="12546" max="12546" width="14.625" style="292" customWidth="1"/>
    <col min="12547" max="12547" width="0.875" style="292" customWidth="1"/>
    <col min="12548" max="12548" width="1.25" style="292" customWidth="1"/>
    <col min="12549" max="12549" width="10.875" style="292" customWidth="1"/>
    <col min="12550" max="12550" width="1.25" style="292" customWidth="1"/>
    <col min="12551" max="12551" width="3.125" style="292" customWidth="1"/>
    <col min="12552" max="12552" width="19.125" style="292" customWidth="1"/>
    <col min="12553" max="12553" width="11.125" style="292" customWidth="1"/>
    <col min="12554" max="12554" width="1.375" style="292" customWidth="1"/>
    <col min="12555" max="12555" width="37.125" style="292" customWidth="1"/>
    <col min="12556" max="12556" width="1.875" style="292" customWidth="1"/>
    <col min="12557" max="12557" width="14.625" style="292" customWidth="1"/>
    <col min="12558" max="12558" width="2.125" style="292" customWidth="1"/>
    <col min="12559" max="12559" width="17.875" style="292" customWidth="1"/>
    <col min="12560" max="12800" width="9" style="292"/>
    <col min="12801" max="12801" width="3.125" style="292" customWidth="1"/>
    <col min="12802" max="12802" width="14.625" style="292" customWidth="1"/>
    <col min="12803" max="12803" width="0.875" style="292" customWidth="1"/>
    <col min="12804" max="12804" width="1.25" style="292" customWidth="1"/>
    <col min="12805" max="12805" width="10.875" style="292" customWidth="1"/>
    <col min="12806" max="12806" width="1.25" style="292" customWidth="1"/>
    <col min="12807" max="12807" width="3.125" style="292" customWidth="1"/>
    <col min="12808" max="12808" width="19.125" style="292" customWidth="1"/>
    <col min="12809" max="12809" width="11.125" style="292" customWidth="1"/>
    <col min="12810" max="12810" width="1.375" style="292" customWidth="1"/>
    <col min="12811" max="12811" width="37.125" style="292" customWidth="1"/>
    <col min="12812" max="12812" width="1.875" style="292" customWidth="1"/>
    <col min="12813" max="12813" width="14.625" style="292" customWidth="1"/>
    <col min="12814" max="12814" width="2.125" style="292" customWidth="1"/>
    <col min="12815" max="12815" width="17.875" style="292" customWidth="1"/>
    <col min="12816" max="13056" width="9" style="292"/>
    <col min="13057" max="13057" width="3.125" style="292" customWidth="1"/>
    <col min="13058" max="13058" width="14.625" style="292" customWidth="1"/>
    <col min="13059" max="13059" width="0.875" style="292" customWidth="1"/>
    <col min="13060" max="13060" width="1.25" style="292" customWidth="1"/>
    <col min="13061" max="13061" width="10.875" style="292" customWidth="1"/>
    <col min="13062" max="13062" width="1.25" style="292" customWidth="1"/>
    <col min="13063" max="13063" width="3.125" style="292" customWidth="1"/>
    <col min="13064" max="13064" width="19.125" style="292" customWidth="1"/>
    <col min="13065" max="13065" width="11.125" style="292" customWidth="1"/>
    <col min="13066" max="13066" width="1.375" style="292" customWidth="1"/>
    <col min="13067" max="13067" width="37.125" style="292" customWidth="1"/>
    <col min="13068" max="13068" width="1.875" style="292" customWidth="1"/>
    <col min="13069" max="13069" width="14.625" style="292" customWidth="1"/>
    <col min="13070" max="13070" width="2.125" style="292" customWidth="1"/>
    <col min="13071" max="13071" width="17.875" style="292" customWidth="1"/>
    <col min="13072" max="13312" width="9" style="292"/>
    <col min="13313" max="13313" width="3.125" style="292" customWidth="1"/>
    <col min="13314" max="13314" width="14.625" style="292" customWidth="1"/>
    <col min="13315" max="13315" width="0.875" style="292" customWidth="1"/>
    <col min="13316" max="13316" width="1.25" style="292" customWidth="1"/>
    <col min="13317" max="13317" width="10.875" style="292" customWidth="1"/>
    <col min="13318" max="13318" width="1.25" style="292" customWidth="1"/>
    <col min="13319" max="13319" width="3.125" style="292" customWidth="1"/>
    <col min="13320" max="13320" width="19.125" style="292" customWidth="1"/>
    <col min="13321" max="13321" width="11.125" style="292" customWidth="1"/>
    <col min="13322" max="13322" width="1.375" style="292" customWidth="1"/>
    <col min="13323" max="13323" width="37.125" style="292" customWidth="1"/>
    <col min="13324" max="13324" width="1.875" style="292" customWidth="1"/>
    <col min="13325" max="13325" width="14.625" style="292" customWidth="1"/>
    <col min="13326" max="13326" width="2.125" style="292" customWidth="1"/>
    <col min="13327" max="13327" width="17.875" style="292" customWidth="1"/>
    <col min="13328" max="13568" width="9" style="292"/>
    <col min="13569" max="13569" width="3.125" style="292" customWidth="1"/>
    <col min="13570" max="13570" width="14.625" style="292" customWidth="1"/>
    <col min="13571" max="13571" width="0.875" style="292" customWidth="1"/>
    <col min="13572" max="13572" width="1.25" style="292" customWidth="1"/>
    <col min="13573" max="13573" width="10.875" style="292" customWidth="1"/>
    <col min="13574" max="13574" width="1.25" style="292" customWidth="1"/>
    <col min="13575" max="13575" width="3.125" style="292" customWidth="1"/>
    <col min="13576" max="13576" width="19.125" style="292" customWidth="1"/>
    <col min="13577" max="13577" width="11.125" style="292" customWidth="1"/>
    <col min="13578" max="13578" width="1.375" style="292" customWidth="1"/>
    <col min="13579" max="13579" width="37.125" style="292" customWidth="1"/>
    <col min="13580" max="13580" width="1.875" style="292" customWidth="1"/>
    <col min="13581" max="13581" width="14.625" style="292" customWidth="1"/>
    <col min="13582" max="13582" width="2.125" style="292" customWidth="1"/>
    <col min="13583" max="13583" width="17.875" style="292" customWidth="1"/>
    <col min="13584" max="13824" width="9" style="292"/>
    <col min="13825" max="13825" width="3.125" style="292" customWidth="1"/>
    <col min="13826" max="13826" width="14.625" style="292" customWidth="1"/>
    <col min="13827" max="13827" width="0.875" style="292" customWidth="1"/>
    <col min="13828" max="13828" width="1.25" style="292" customWidth="1"/>
    <col min="13829" max="13829" width="10.875" style="292" customWidth="1"/>
    <col min="13830" max="13830" width="1.25" style="292" customWidth="1"/>
    <col min="13831" max="13831" width="3.125" style="292" customWidth="1"/>
    <col min="13832" max="13832" width="19.125" style="292" customWidth="1"/>
    <col min="13833" max="13833" width="11.125" style="292" customWidth="1"/>
    <col min="13834" max="13834" width="1.375" style="292" customWidth="1"/>
    <col min="13835" max="13835" width="37.125" style="292" customWidth="1"/>
    <col min="13836" max="13836" width="1.875" style="292" customWidth="1"/>
    <col min="13837" max="13837" width="14.625" style="292" customWidth="1"/>
    <col min="13838" max="13838" width="2.125" style="292" customWidth="1"/>
    <col min="13839" max="13839" width="17.875" style="292" customWidth="1"/>
    <col min="13840" max="14080" width="9" style="292"/>
    <col min="14081" max="14081" width="3.125" style="292" customWidth="1"/>
    <col min="14082" max="14082" width="14.625" style="292" customWidth="1"/>
    <col min="14083" max="14083" width="0.875" style="292" customWidth="1"/>
    <col min="14084" max="14084" width="1.25" style="292" customWidth="1"/>
    <col min="14085" max="14085" width="10.875" style="292" customWidth="1"/>
    <col min="14086" max="14086" width="1.25" style="292" customWidth="1"/>
    <col min="14087" max="14087" width="3.125" style="292" customWidth="1"/>
    <col min="14088" max="14088" width="19.125" style="292" customWidth="1"/>
    <col min="14089" max="14089" width="11.125" style="292" customWidth="1"/>
    <col min="14090" max="14090" width="1.375" style="292" customWidth="1"/>
    <col min="14091" max="14091" width="37.125" style="292" customWidth="1"/>
    <col min="14092" max="14092" width="1.875" style="292" customWidth="1"/>
    <col min="14093" max="14093" width="14.625" style="292" customWidth="1"/>
    <col min="14094" max="14094" width="2.125" style="292" customWidth="1"/>
    <col min="14095" max="14095" width="17.875" style="292" customWidth="1"/>
    <col min="14096" max="14336" width="9" style="292"/>
    <col min="14337" max="14337" width="3.125" style="292" customWidth="1"/>
    <col min="14338" max="14338" width="14.625" style="292" customWidth="1"/>
    <col min="14339" max="14339" width="0.875" style="292" customWidth="1"/>
    <col min="14340" max="14340" width="1.25" style="292" customWidth="1"/>
    <col min="14341" max="14341" width="10.875" style="292" customWidth="1"/>
    <col min="14342" max="14342" width="1.25" style="292" customWidth="1"/>
    <col min="14343" max="14343" width="3.125" style="292" customWidth="1"/>
    <col min="14344" max="14344" width="19.125" style="292" customWidth="1"/>
    <col min="14345" max="14345" width="11.125" style="292" customWidth="1"/>
    <col min="14346" max="14346" width="1.375" style="292" customWidth="1"/>
    <col min="14347" max="14347" width="37.125" style="292" customWidth="1"/>
    <col min="14348" max="14348" width="1.875" style="292" customWidth="1"/>
    <col min="14349" max="14349" width="14.625" style="292" customWidth="1"/>
    <col min="14350" max="14350" width="2.125" style="292" customWidth="1"/>
    <col min="14351" max="14351" width="17.875" style="292" customWidth="1"/>
    <col min="14352" max="14592" width="9" style="292"/>
    <col min="14593" max="14593" width="3.125" style="292" customWidth="1"/>
    <col min="14594" max="14594" width="14.625" style="292" customWidth="1"/>
    <col min="14595" max="14595" width="0.875" style="292" customWidth="1"/>
    <col min="14596" max="14596" width="1.25" style="292" customWidth="1"/>
    <col min="14597" max="14597" width="10.875" style="292" customWidth="1"/>
    <col min="14598" max="14598" width="1.25" style="292" customWidth="1"/>
    <col min="14599" max="14599" width="3.125" style="292" customWidth="1"/>
    <col min="14600" max="14600" width="19.125" style="292" customWidth="1"/>
    <col min="14601" max="14601" width="11.125" style="292" customWidth="1"/>
    <col min="14602" max="14602" width="1.375" style="292" customWidth="1"/>
    <col min="14603" max="14603" width="37.125" style="292" customWidth="1"/>
    <col min="14604" max="14604" width="1.875" style="292" customWidth="1"/>
    <col min="14605" max="14605" width="14.625" style="292" customWidth="1"/>
    <col min="14606" max="14606" width="2.125" style="292" customWidth="1"/>
    <col min="14607" max="14607" width="17.875" style="292" customWidth="1"/>
    <col min="14608" max="14848" width="9" style="292"/>
    <col min="14849" max="14849" width="3.125" style="292" customWidth="1"/>
    <col min="14850" max="14850" width="14.625" style="292" customWidth="1"/>
    <col min="14851" max="14851" width="0.875" style="292" customWidth="1"/>
    <col min="14852" max="14852" width="1.25" style="292" customWidth="1"/>
    <col min="14853" max="14853" width="10.875" style="292" customWidth="1"/>
    <col min="14854" max="14854" width="1.25" style="292" customWidth="1"/>
    <col min="14855" max="14855" width="3.125" style="292" customWidth="1"/>
    <col min="14856" max="14856" width="19.125" style="292" customWidth="1"/>
    <col min="14857" max="14857" width="11.125" style="292" customWidth="1"/>
    <col min="14858" max="14858" width="1.375" style="292" customWidth="1"/>
    <col min="14859" max="14859" width="37.125" style="292" customWidth="1"/>
    <col min="14860" max="14860" width="1.875" style="292" customWidth="1"/>
    <col min="14861" max="14861" width="14.625" style="292" customWidth="1"/>
    <col min="14862" max="14862" width="2.125" style="292" customWidth="1"/>
    <col min="14863" max="14863" width="17.875" style="292" customWidth="1"/>
    <col min="14864" max="15104" width="9" style="292"/>
    <col min="15105" max="15105" width="3.125" style="292" customWidth="1"/>
    <col min="15106" max="15106" width="14.625" style="292" customWidth="1"/>
    <col min="15107" max="15107" width="0.875" style="292" customWidth="1"/>
    <col min="15108" max="15108" width="1.25" style="292" customWidth="1"/>
    <col min="15109" max="15109" width="10.875" style="292" customWidth="1"/>
    <col min="15110" max="15110" width="1.25" style="292" customWidth="1"/>
    <col min="15111" max="15111" width="3.125" style="292" customWidth="1"/>
    <col min="15112" max="15112" width="19.125" style="292" customWidth="1"/>
    <col min="15113" max="15113" width="11.125" style="292" customWidth="1"/>
    <col min="15114" max="15114" width="1.375" style="292" customWidth="1"/>
    <col min="15115" max="15115" width="37.125" style="292" customWidth="1"/>
    <col min="15116" max="15116" width="1.875" style="292" customWidth="1"/>
    <col min="15117" max="15117" width="14.625" style="292" customWidth="1"/>
    <col min="15118" max="15118" width="2.125" style="292" customWidth="1"/>
    <col min="15119" max="15119" width="17.875" style="292" customWidth="1"/>
    <col min="15120" max="15360" width="9" style="292"/>
    <col min="15361" max="15361" width="3.125" style="292" customWidth="1"/>
    <col min="15362" max="15362" width="14.625" style="292" customWidth="1"/>
    <col min="15363" max="15363" width="0.875" style="292" customWidth="1"/>
    <col min="15364" max="15364" width="1.25" style="292" customWidth="1"/>
    <col min="15365" max="15365" width="10.875" style="292" customWidth="1"/>
    <col min="15366" max="15366" width="1.25" style="292" customWidth="1"/>
    <col min="15367" max="15367" width="3.125" style="292" customWidth="1"/>
    <col min="15368" max="15368" width="19.125" style="292" customWidth="1"/>
    <col min="15369" max="15369" width="11.125" style="292" customWidth="1"/>
    <col min="15370" max="15370" width="1.375" style="292" customWidth="1"/>
    <col min="15371" max="15371" width="37.125" style="292" customWidth="1"/>
    <col min="15372" max="15372" width="1.875" style="292" customWidth="1"/>
    <col min="15373" max="15373" width="14.625" style="292" customWidth="1"/>
    <col min="15374" max="15374" width="2.125" style="292" customWidth="1"/>
    <col min="15375" max="15375" width="17.875" style="292" customWidth="1"/>
    <col min="15376" max="15616" width="9" style="292"/>
    <col min="15617" max="15617" width="3.125" style="292" customWidth="1"/>
    <col min="15618" max="15618" width="14.625" style="292" customWidth="1"/>
    <col min="15619" max="15619" width="0.875" style="292" customWidth="1"/>
    <col min="15620" max="15620" width="1.25" style="292" customWidth="1"/>
    <col min="15621" max="15621" width="10.875" style="292" customWidth="1"/>
    <col min="15622" max="15622" width="1.25" style="292" customWidth="1"/>
    <col min="15623" max="15623" width="3.125" style="292" customWidth="1"/>
    <col min="15624" max="15624" width="19.125" style="292" customWidth="1"/>
    <col min="15625" max="15625" width="11.125" style="292" customWidth="1"/>
    <col min="15626" max="15626" width="1.375" style="292" customWidth="1"/>
    <col min="15627" max="15627" width="37.125" style="292" customWidth="1"/>
    <col min="15628" max="15628" width="1.875" style="292" customWidth="1"/>
    <col min="15629" max="15629" width="14.625" style="292" customWidth="1"/>
    <col min="15630" max="15630" width="2.125" style="292" customWidth="1"/>
    <col min="15631" max="15631" width="17.875" style="292" customWidth="1"/>
    <col min="15632" max="15872" width="9" style="292"/>
    <col min="15873" max="15873" width="3.125" style="292" customWidth="1"/>
    <col min="15874" max="15874" width="14.625" style="292" customWidth="1"/>
    <col min="15875" max="15875" width="0.875" style="292" customWidth="1"/>
    <col min="15876" max="15876" width="1.25" style="292" customWidth="1"/>
    <col min="15877" max="15877" width="10.875" style="292" customWidth="1"/>
    <col min="15878" max="15878" width="1.25" style="292" customWidth="1"/>
    <col min="15879" max="15879" width="3.125" style="292" customWidth="1"/>
    <col min="15880" max="15880" width="19.125" style="292" customWidth="1"/>
    <col min="15881" max="15881" width="11.125" style="292" customWidth="1"/>
    <col min="15882" max="15882" width="1.375" style="292" customWidth="1"/>
    <col min="15883" max="15883" width="37.125" style="292" customWidth="1"/>
    <col min="15884" max="15884" width="1.875" style="292" customWidth="1"/>
    <col min="15885" max="15885" width="14.625" style="292" customWidth="1"/>
    <col min="15886" max="15886" width="2.125" style="292" customWidth="1"/>
    <col min="15887" max="15887" width="17.875" style="292" customWidth="1"/>
    <col min="15888" max="16128" width="9" style="292"/>
    <col min="16129" max="16129" width="3.125" style="292" customWidth="1"/>
    <col min="16130" max="16130" width="14.625" style="292" customWidth="1"/>
    <col min="16131" max="16131" width="0.875" style="292" customWidth="1"/>
    <col min="16132" max="16132" width="1.25" style="292" customWidth="1"/>
    <col min="16133" max="16133" width="10.875" style="292" customWidth="1"/>
    <col min="16134" max="16134" width="1.25" style="292" customWidth="1"/>
    <col min="16135" max="16135" width="3.125" style="292" customWidth="1"/>
    <col min="16136" max="16136" width="19.125" style="292" customWidth="1"/>
    <col min="16137" max="16137" width="11.125" style="292" customWidth="1"/>
    <col min="16138" max="16138" width="1.375" style="292" customWidth="1"/>
    <col min="16139" max="16139" width="37.125" style="292" customWidth="1"/>
    <col min="16140" max="16140" width="1.875" style="292" customWidth="1"/>
    <col min="16141" max="16141" width="14.625" style="292" customWidth="1"/>
    <col min="16142" max="16142" width="2.125" style="292" customWidth="1"/>
    <col min="16143" max="16143" width="17.875" style="292" customWidth="1"/>
    <col min="16144" max="16384" width="9" style="292"/>
  </cols>
  <sheetData>
    <row r="1" spans="1:15" ht="15.75" customHeight="1">
      <c r="D1" s="288"/>
      <c r="E1" s="288"/>
      <c r="F1" s="288"/>
      <c r="I1" s="288"/>
      <c r="L1" s="288"/>
    </row>
    <row r="2" spans="1:15" ht="15.75" customHeight="1">
      <c r="A2" s="293" t="s">
        <v>99</v>
      </c>
      <c r="E2" s="291"/>
      <c r="F2" s="291"/>
    </row>
    <row r="3" spans="1:15" ht="16.350000000000001" customHeight="1">
      <c r="A3" s="296" t="s">
        <v>833</v>
      </c>
      <c r="B3" s="297"/>
      <c r="C3" s="297"/>
      <c r="D3" s="298"/>
      <c r="E3" s="299"/>
      <c r="F3" s="299"/>
      <c r="G3" s="297"/>
      <c r="H3" s="296" t="s">
        <v>834</v>
      </c>
      <c r="I3" s="299"/>
      <c r="J3" s="297"/>
      <c r="K3" s="297"/>
      <c r="L3" s="300"/>
      <c r="M3" s="301"/>
      <c r="N3" s="302"/>
      <c r="O3" s="303" t="s">
        <v>102</v>
      </c>
    </row>
    <row r="4" spans="1:15" ht="23.25" customHeight="1">
      <c r="A4" s="571" t="s">
        <v>103</v>
      </c>
      <c r="B4" s="572"/>
      <c r="C4" s="573"/>
      <c r="D4" s="589" t="s">
        <v>104</v>
      </c>
      <c r="E4" s="595"/>
      <c r="F4" s="596"/>
      <c r="G4" s="590" t="s">
        <v>105</v>
      </c>
      <c r="H4" s="591"/>
      <c r="I4" s="592"/>
      <c r="J4" s="585" t="s">
        <v>106</v>
      </c>
      <c r="K4" s="572"/>
      <c r="L4" s="572"/>
      <c r="M4" s="572"/>
      <c r="N4" s="572"/>
      <c r="O4" s="586"/>
    </row>
    <row r="5" spans="1:15" ht="23.25" customHeight="1">
      <c r="A5" s="571"/>
      <c r="B5" s="572"/>
      <c r="C5" s="573"/>
      <c r="D5" s="589"/>
      <c r="E5" s="595"/>
      <c r="F5" s="596"/>
      <c r="G5" s="587" t="s">
        <v>107</v>
      </c>
      <c r="H5" s="588"/>
      <c r="I5" s="371" t="s">
        <v>108</v>
      </c>
      <c r="J5" s="585"/>
      <c r="K5" s="572"/>
      <c r="L5" s="572"/>
      <c r="M5" s="572"/>
      <c r="N5" s="572"/>
      <c r="O5" s="586"/>
    </row>
    <row r="6" spans="1:15" ht="15.6" customHeight="1">
      <c r="A6" s="305"/>
      <c r="B6" s="306"/>
      <c r="C6" s="306"/>
      <c r="D6" s="307"/>
      <c r="E6" s="308"/>
      <c r="F6" s="309"/>
      <c r="G6" s="310"/>
      <c r="H6" s="306"/>
      <c r="I6" s="311"/>
      <c r="J6" s="310"/>
      <c r="K6" s="306"/>
      <c r="L6" s="312"/>
      <c r="M6" s="313"/>
      <c r="N6" s="314"/>
      <c r="O6" s="315"/>
    </row>
    <row r="7" spans="1:15" ht="15.6" customHeight="1">
      <c r="A7" s="316" t="s">
        <v>109</v>
      </c>
      <c r="B7" s="317" t="s">
        <v>835</v>
      </c>
      <c r="D7" s="318"/>
      <c r="E7" s="319">
        <v>200</v>
      </c>
      <c r="G7" s="321" t="s">
        <v>109</v>
      </c>
      <c r="H7" s="317" t="s">
        <v>836</v>
      </c>
      <c r="I7" s="322">
        <v>200</v>
      </c>
      <c r="J7" s="323"/>
      <c r="K7" s="317" t="s">
        <v>837</v>
      </c>
      <c r="L7" s="295" t="s">
        <v>113</v>
      </c>
      <c r="M7" s="324" t="s">
        <v>838</v>
      </c>
      <c r="N7" s="325" t="s">
        <v>115</v>
      </c>
      <c r="O7" s="326">
        <v>200</v>
      </c>
    </row>
    <row r="8" spans="1:15" ht="15.6" customHeight="1">
      <c r="A8" s="327"/>
      <c r="B8" s="317" t="s">
        <v>839</v>
      </c>
      <c r="D8" s="351" t="s">
        <v>117</v>
      </c>
      <c r="E8" s="319">
        <v>200</v>
      </c>
      <c r="F8" s="350" t="s">
        <v>118</v>
      </c>
      <c r="G8" s="323"/>
      <c r="H8" s="317" t="s">
        <v>840</v>
      </c>
      <c r="I8" s="330"/>
      <c r="J8" s="323"/>
      <c r="O8" s="332"/>
    </row>
    <row r="9" spans="1:15" ht="15.6" customHeight="1">
      <c r="A9" s="327"/>
      <c r="D9" s="351" t="s">
        <v>117</v>
      </c>
      <c r="E9" s="319">
        <v>0</v>
      </c>
      <c r="F9" s="350" t="s">
        <v>118</v>
      </c>
      <c r="G9" s="323"/>
      <c r="H9" s="317" t="s">
        <v>77</v>
      </c>
      <c r="I9" s="330"/>
      <c r="J9" s="323"/>
      <c r="O9" s="332"/>
    </row>
    <row r="10" spans="1:15" ht="15.6" customHeight="1">
      <c r="A10" s="305"/>
      <c r="B10" s="306"/>
      <c r="C10" s="306"/>
      <c r="D10" s="307"/>
      <c r="E10" s="354">
        <v>200</v>
      </c>
      <c r="F10" s="309"/>
      <c r="G10" s="310"/>
      <c r="H10" s="306"/>
      <c r="I10" s="311"/>
      <c r="J10" s="310"/>
      <c r="K10" s="306"/>
      <c r="L10" s="312"/>
      <c r="M10" s="313"/>
      <c r="N10" s="314"/>
      <c r="O10" s="315"/>
    </row>
    <row r="11" spans="1:15" ht="15.6" customHeight="1">
      <c r="A11" s="327"/>
      <c r="B11" s="317" t="s">
        <v>147</v>
      </c>
      <c r="D11" s="351" t="s">
        <v>117</v>
      </c>
      <c r="E11" s="319">
        <v>200</v>
      </c>
      <c r="F11" s="350" t="s">
        <v>118</v>
      </c>
      <c r="G11" s="323"/>
      <c r="I11" s="330"/>
      <c r="J11" s="323"/>
      <c r="O11" s="332"/>
    </row>
    <row r="12" spans="1:15" ht="15.6" customHeight="1">
      <c r="A12" s="327"/>
      <c r="D12" s="351" t="s">
        <v>117</v>
      </c>
      <c r="E12" s="319">
        <v>0</v>
      </c>
      <c r="F12" s="350" t="s">
        <v>118</v>
      </c>
      <c r="G12" s="323"/>
      <c r="I12" s="330"/>
      <c r="J12" s="323"/>
      <c r="O12" s="332"/>
    </row>
    <row r="13" spans="1:15" ht="15.6" customHeight="1">
      <c r="A13" s="305"/>
      <c r="B13" s="306"/>
      <c r="C13" s="306"/>
      <c r="D13" s="307"/>
      <c r="E13" s="354">
        <v>200</v>
      </c>
      <c r="F13" s="309"/>
      <c r="G13" s="310"/>
      <c r="H13" s="306"/>
      <c r="I13" s="311"/>
      <c r="J13" s="310"/>
      <c r="K13" s="306"/>
      <c r="L13" s="312"/>
      <c r="M13" s="313"/>
      <c r="N13" s="314"/>
      <c r="O13" s="315"/>
    </row>
    <row r="14" spans="1:15" ht="15.6" customHeight="1">
      <c r="A14" s="327"/>
      <c r="B14" s="317" t="s">
        <v>148</v>
      </c>
      <c r="D14" s="351" t="s">
        <v>117</v>
      </c>
      <c r="E14" s="319">
        <v>200</v>
      </c>
      <c r="F14" s="350" t="s">
        <v>118</v>
      </c>
      <c r="G14" s="323"/>
      <c r="I14" s="330"/>
      <c r="J14" s="323"/>
      <c r="O14" s="332"/>
    </row>
    <row r="15" spans="1:15" ht="15.6" customHeight="1">
      <c r="A15" s="333"/>
      <c r="B15" s="297"/>
      <c r="C15" s="297"/>
      <c r="D15" s="355" t="s">
        <v>117</v>
      </c>
      <c r="E15" s="356">
        <v>0</v>
      </c>
      <c r="F15" s="357" t="s">
        <v>118</v>
      </c>
      <c r="G15" s="337"/>
      <c r="H15" s="297"/>
      <c r="I15" s="338"/>
      <c r="J15" s="337"/>
      <c r="K15" s="297"/>
      <c r="L15" s="300"/>
      <c r="M15" s="301"/>
      <c r="N15" s="302"/>
      <c r="O15" s="339"/>
    </row>
    <row r="16" spans="1:15" ht="15.6" customHeight="1">
      <c r="E16" s="331"/>
      <c r="I16" s="340"/>
      <c r="O16" s="340"/>
    </row>
    <row r="17" spans="1:15" ht="15.6" customHeight="1">
      <c r="A17" s="317" t="s">
        <v>444</v>
      </c>
      <c r="E17" s="331"/>
      <c r="H17" s="317" t="s">
        <v>445</v>
      </c>
      <c r="I17" s="340"/>
      <c r="O17" s="340"/>
    </row>
    <row r="18" spans="1:15" ht="15.6" customHeight="1">
      <c r="A18" s="358"/>
      <c r="B18" s="359"/>
      <c r="C18" s="359"/>
      <c r="D18" s="360"/>
      <c r="E18" s="361"/>
      <c r="F18" s="362"/>
      <c r="G18" s="363"/>
      <c r="H18" s="359"/>
      <c r="I18" s="364"/>
      <c r="J18" s="363"/>
      <c r="K18" s="359"/>
      <c r="L18" s="365"/>
      <c r="M18" s="366"/>
      <c r="N18" s="367"/>
      <c r="O18" s="368"/>
    </row>
    <row r="19" spans="1:15" ht="15.6" customHeight="1">
      <c r="A19" s="316" t="s">
        <v>109</v>
      </c>
      <c r="B19" s="317" t="s">
        <v>841</v>
      </c>
      <c r="D19" s="318"/>
      <c r="E19" s="319">
        <v>34787</v>
      </c>
      <c r="G19" s="321" t="s">
        <v>109</v>
      </c>
      <c r="H19" s="317" t="s">
        <v>842</v>
      </c>
      <c r="I19" s="322">
        <v>34787</v>
      </c>
      <c r="J19" s="323"/>
      <c r="K19" s="317" t="s">
        <v>842</v>
      </c>
      <c r="L19" s="295" t="s">
        <v>113</v>
      </c>
      <c r="M19" s="324" t="s">
        <v>838</v>
      </c>
      <c r="N19" s="325" t="s">
        <v>115</v>
      </c>
      <c r="O19" s="326">
        <v>34787</v>
      </c>
    </row>
    <row r="20" spans="1:15" ht="15.6" customHeight="1">
      <c r="A20" s="327"/>
      <c r="B20" s="317" t="s">
        <v>327</v>
      </c>
      <c r="D20" s="351" t="s">
        <v>117</v>
      </c>
      <c r="E20" s="319">
        <v>34499</v>
      </c>
      <c r="F20" s="350" t="s">
        <v>118</v>
      </c>
      <c r="G20" s="323"/>
      <c r="I20" s="330"/>
      <c r="J20" s="323"/>
      <c r="O20" s="332"/>
    </row>
    <row r="21" spans="1:15" ht="15.6" customHeight="1">
      <c r="A21" s="327"/>
      <c r="D21" s="351" t="s">
        <v>117</v>
      </c>
      <c r="E21" s="319">
        <v>288</v>
      </c>
      <c r="F21" s="350" t="s">
        <v>118</v>
      </c>
      <c r="G21" s="323"/>
      <c r="I21" s="330"/>
      <c r="J21" s="323"/>
      <c r="O21" s="332"/>
    </row>
    <row r="22" spans="1:15" ht="15.6" customHeight="1">
      <c r="A22" s="305"/>
      <c r="B22" s="306"/>
      <c r="C22" s="306"/>
      <c r="D22" s="307"/>
      <c r="E22" s="354">
        <v>34787</v>
      </c>
      <c r="F22" s="309"/>
      <c r="G22" s="310"/>
      <c r="H22" s="306"/>
      <c r="I22" s="311"/>
      <c r="J22" s="310"/>
      <c r="K22" s="306"/>
      <c r="L22" s="312"/>
      <c r="M22" s="313"/>
      <c r="N22" s="314"/>
      <c r="O22" s="315"/>
    </row>
    <row r="23" spans="1:15" ht="15.6" customHeight="1">
      <c r="A23" s="327"/>
      <c r="B23" s="317" t="s">
        <v>147</v>
      </c>
      <c r="D23" s="351" t="s">
        <v>117</v>
      </c>
      <c r="E23" s="319">
        <v>34499</v>
      </c>
      <c r="F23" s="350" t="s">
        <v>118</v>
      </c>
      <c r="G23" s="323"/>
      <c r="I23" s="330"/>
      <c r="J23" s="323"/>
      <c r="O23" s="332"/>
    </row>
    <row r="24" spans="1:15" ht="15.6" customHeight="1">
      <c r="A24" s="327"/>
      <c r="D24" s="351" t="s">
        <v>117</v>
      </c>
      <c r="E24" s="319">
        <v>288</v>
      </c>
      <c r="F24" s="350" t="s">
        <v>118</v>
      </c>
      <c r="G24" s="323"/>
      <c r="I24" s="330"/>
      <c r="J24" s="323"/>
      <c r="O24" s="332"/>
    </row>
    <row r="25" spans="1:15" ht="15.6" customHeight="1">
      <c r="A25" s="305"/>
      <c r="B25" s="306"/>
      <c r="C25" s="306"/>
      <c r="D25" s="307"/>
      <c r="E25" s="354">
        <v>34787</v>
      </c>
      <c r="F25" s="309"/>
      <c r="G25" s="310"/>
      <c r="H25" s="306"/>
      <c r="I25" s="311"/>
      <c r="J25" s="310"/>
      <c r="K25" s="306"/>
      <c r="L25" s="312"/>
      <c r="M25" s="313"/>
      <c r="N25" s="314"/>
      <c r="O25" s="315"/>
    </row>
    <row r="26" spans="1:15" ht="15.6" customHeight="1">
      <c r="A26" s="327"/>
      <c r="B26" s="317" t="s">
        <v>148</v>
      </c>
      <c r="D26" s="351" t="s">
        <v>117</v>
      </c>
      <c r="E26" s="319">
        <v>34499</v>
      </c>
      <c r="F26" s="350" t="s">
        <v>118</v>
      </c>
      <c r="G26" s="323"/>
      <c r="I26" s="330"/>
      <c r="J26" s="323"/>
      <c r="O26" s="332"/>
    </row>
    <row r="27" spans="1:15" ht="15.6" customHeight="1">
      <c r="A27" s="333"/>
      <c r="B27" s="297"/>
      <c r="C27" s="297"/>
      <c r="D27" s="355" t="s">
        <v>117</v>
      </c>
      <c r="E27" s="356">
        <v>288</v>
      </c>
      <c r="F27" s="357" t="s">
        <v>118</v>
      </c>
      <c r="G27" s="337"/>
      <c r="H27" s="297"/>
      <c r="I27" s="338"/>
      <c r="J27" s="337"/>
      <c r="K27" s="297"/>
      <c r="L27" s="300"/>
      <c r="M27" s="301"/>
      <c r="N27" s="302"/>
      <c r="O27" s="339"/>
    </row>
    <row r="28" spans="1:15" ht="15.6" customHeight="1">
      <c r="E28" s="331"/>
      <c r="I28" s="340"/>
      <c r="O28" s="340"/>
    </row>
    <row r="29" spans="1:15" ht="15.6" customHeight="1">
      <c r="A29" s="317" t="s">
        <v>528</v>
      </c>
      <c r="E29" s="331"/>
      <c r="H29" s="317" t="s">
        <v>171</v>
      </c>
      <c r="I29" s="340"/>
      <c r="O29" s="340"/>
    </row>
    <row r="30" spans="1:15" ht="15.6" customHeight="1">
      <c r="A30" s="358"/>
      <c r="B30" s="359"/>
      <c r="C30" s="359"/>
      <c r="D30" s="360"/>
      <c r="E30" s="361"/>
      <c r="F30" s="362"/>
      <c r="G30" s="363"/>
      <c r="H30" s="359"/>
      <c r="I30" s="364"/>
      <c r="J30" s="363"/>
      <c r="K30" s="359"/>
      <c r="L30" s="365"/>
      <c r="M30" s="366"/>
      <c r="N30" s="367"/>
      <c r="O30" s="368"/>
    </row>
    <row r="31" spans="1:15" ht="15.6" customHeight="1">
      <c r="A31" s="316" t="s">
        <v>109</v>
      </c>
      <c r="B31" s="317" t="s">
        <v>172</v>
      </c>
      <c r="D31" s="318"/>
      <c r="E31" s="319">
        <v>164306</v>
      </c>
      <c r="G31" s="321" t="s">
        <v>109</v>
      </c>
      <c r="H31" s="317" t="s">
        <v>172</v>
      </c>
      <c r="I31" s="322">
        <v>164306</v>
      </c>
      <c r="J31" s="323"/>
      <c r="K31" s="317" t="s">
        <v>172</v>
      </c>
      <c r="L31" s="295" t="s">
        <v>113</v>
      </c>
      <c r="M31" s="324" t="s">
        <v>838</v>
      </c>
      <c r="N31" s="325" t="s">
        <v>115</v>
      </c>
      <c r="O31" s="326">
        <v>164306</v>
      </c>
    </row>
    <row r="32" spans="1:15" ht="15.6" customHeight="1">
      <c r="A32" s="327"/>
      <c r="D32" s="351" t="s">
        <v>117</v>
      </c>
      <c r="E32" s="319">
        <v>160283</v>
      </c>
      <c r="F32" s="350" t="s">
        <v>118</v>
      </c>
      <c r="G32" s="323"/>
      <c r="I32" s="330"/>
      <c r="J32" s="323"/>
      <c r="O32" s="332"/>
    </row>
    <row r="33" spans="1:15" ht="15.6" customHeight="1">
      <c r="A33" s="333"/>
      <c r="B33" s="297"/>
      <c r="C33" s="297"/>
      <c r="D33" s="355" t="s">
        <v>117</v>
      </c>
      <c r="E33" s="356">
        <v>4023</v>
      </c>
      <c r="F33" s="357" t="s">
        <v>118</v>
      </c>
      <c r="G33" s="337"/>
      <c r="H33" s="297"/>
      <c r="I33" s="338"/>
      <c r="J33" s="337"/>
      <c r="K33" s="297"/>
      <c r="L33" s="300"/>
      <c r="M33" s="301"/>
      <c r="N33" s="302"/>
      <c r="O33" s="339"/>
    </row>
    <row r="34" spans="1:15" ht="15.6" customHeight="1">
      <c r="E34" s="331"/>
      <c r="I34" s="340"/>
      <c r="O34" s="340"/>
    </row>
    <row r="35" spans="1:15" ht="15.6" customHeight="1">
      <c r="E35" s="331"/>
      <c r="I35" s="340"/>
      <c r="O35" s="340"/>
    </row>
    <row r="36" spans="1:15" s="348" customFormat="1" ht="27.95" customHeight="1">
      <c r="A36" s="341"/>
      <c r="B36" s="341"/>
      <c r="C36" s="341"/>
      <c r="D36" s="342"/>
      <c r="E36" s="343"/>
      <c r="F36" s="343"/>
      <c r="G36" s="341"/>
      <c r="H36" s="341"/>
      <c r="I36" s="344"/>
      <c r="J36" s="341"/>
      <c r="K36" s="341"/>
      <c r="L36" s="345"/>
      <c r="M36" s="346"/>
      <c r="N36" s="347"/>
      <c r="O36" s="344"/>
    </row>
    <row r="37" spans="1:15" ht="15.6" customHeight="1"/>
    <row r="38" spans="1:15" ht="15.75" customHeight="1">
      <c r="D38" s="288"/>
      <c r="E38" s="288"/>
      <c r="F38" s="288"/>
      <c r="I38" s="288"/>
      <c r="L38" s="288"/>
    </row>
    <row r="39" spans="1:15" ht="15.75" customHeight="1">
      <c r="A39" s="349"/>
      <c r="E39" s="291"/>
      <c r="F39" s="291"/>
    </row>
    <row r="40" spans="1:15" ht="16.350000000000001" customHeight="1">
      <c r="A40" s="296" t="s">
        <v>528</v>
      </c>
      <c r="B40" s="297"/>
      <c r="C40" s="297"/>
      <c r="D40" s="298"/>
      <c r="E40" s="299"/>
      <c r="F40" s="299"/>
      <c r="G40" s="297"/>
      <c r="H40" s="296" t="s">
        <v>171</v>
      </c>
      <c r="I40" s="299"/>
      <c r="J40" s="297"/>
      <c r="K40" s="297"/>
      <c r="L40" s="300"/>
      <c r="M40" s="301"/>
      <c r="N40" s="302"/>
      <c r="O40" s="303" t="s">
        <v>56</v>
      </c>
    </row>
    <row r="41" spans="1:15" ht="23.25" customHeight="1">
      <c r="A41" s="571" t="s">
        <v>130</v>
      </c>
      <c r="B41" s="572"/>
      <c r="C41" s="573"/>
      <c r="D41" s="589" t="s">
        <v>131</v>
      </c>
      <c r="E41" s="578"/>
      <c r="F41" s="579"/>
      <c r="G41" s="590" t="s">
        <v>132</v>
      </c>
      <c r="H41" s="591"/>
      <c r="I41" s="592"/>
      <c r="J41" s="585" t="s">
        <v>133</v>
      </c>
      <c r="K41" s="572"/>
      <c r="L41" s="572"/>
      <c r="M41" s="572"/>
      <c r="N41" s="572"/>
      <c r="O41" s="586"/>
    </row>
    <row r="42" spans="1:15" ht="23.25" customHeight="1">
      <c r="A42" s="571"/>
      <c r="B42" s="572"/>
      <c r="C42" s="573"/>
      <c r="D42" s="577"/>
      <c r="E42" s="578"/>
      <c r="F42" s="579"/>
      <c r="G42" s="587" t="s">
        <v>134</v>
      </c>
      <c r="H42" s="588"/>
      <c r="I42" s="371" t="s">
        <v>135</v>
      </c>
      <c r="J42" s="585"/>
      <c r="K42" s="572"/>
      <c r="L42" s="572"/>
      <c r="M42" s="572"/>
      <c r="N42" s="572"/>
      <c r="O42" s="586"/>
    </row>
    <row r="43" spans="1:15" ht="15.6" customHeight="1">
      <c r="A43" s="305"/>
      <c r="B43" s="306"/>
      <c r="C43" s="306"/>
      <c r="D43" s="307"/>
      <c r="E43" s="354">
        <v>164306</v>
      </c>
      <c r="F43" s="309"/>
      <c r="G43" s="310"/>
      <c r="H43" s="306"/>
      <c r="I43" s="311"/>
      <c r="J43" s="310"/>
      <c r="K43" s="306"/>
      <c r="L43" s="312"/>
      <c r="M43" s="313"/>
      <c r="N43" s="314"/>
      <c r="O43" s="315"/>
    </row>
    <row r="44" spans="1:15" ht="15.6" customHeight="1">
      <c r="A44" s="327"/>
      <c r="B44" s="317" t="s">
        <v>147</v>
      </c>
      <c r="D44" s="351" t="s">
        <v>117</v>
      </c>
      <c r="E44" s="319">
        <v>160283</v>
      </c>
      <c r="F44" s="350" t="s">
        <v>118</v>
      </c>
      <c r="G44" s="323"/>
      <c r="I44" s="330"/>
      <c r="J44" s="323"/>
      <c r="O44" s="332"/>
    </row>
    <row r="45" spans="1:15" ht="15.6" customHeight="1">
      <c r="A45" s="327"/>
      <c r="D45" s="351" t="s">
        <v>117</v>
      </c>
      <c r="E45" s="319">
        <v>4023</v>
      </c>
      <c r="F45" s="350" t="s">
        <v>118</v>
      </c>
      <c r="G45" s="323"/>
      <c r="I45" s="330"/>
      <c r="J45" s="323"/>
      <c r="O45" s="332"/>
    </row>
    <row r="46" spans="1:15" ht="15.6" customHeight="1">
      <c r="A46" s="305"/>
      <c r="B46" s="306"/>
      <c r="C46" s="306"/>
      <c r="D46" s="307"/>
      <c r="E46" s="354">
        <v>164306</v>
      </c>
      <c r="F46" s="309"/>
      <c r="G46" s="310"/>
      <c r="H46" s="306"/>
      <c r="I46" s="311"/>
      <c r="J46" s="310"/>
      <c r="K46" s="306"/>
      <c r="L46" s="312"/>
      <c r="M46" s="313"/>
      <c r="N46" s="314"/>
      <c r="O46" s="315"/>
    </row>
    <row r="47" spans="1:15" ht="15.6" customHeight="1">
      <c r="A47" s="327"/>
      <c r="B47" s="317" t="s">
        <v>148</v>
      </c>
      <c r="D47" s="351" t="s">
        <v>117</v>
      </c>
      <c r="E47" s="319">
        <v>160283</v>
      </c>
      <c r="F47" s="350" t="s">
        <v>118</v>
      </c>
      <c r="G47" s="323"/>
      <c r="I47" s="330"/>
      <c r="J47" s="323"/>
      <c r="O47" s="332"/>
    </row>
    <row r="48" spans="1:15" ht="15.6" customHeight="1">
      <c r="A48" s="333"/>
      <c r="B48" s="297"/>
      <c r="C48" s="297"/>
      <c r="D48" s="355" t="s">
        <v>117</v>
      </c>
      <c r="E48" s="356">
        <v>4023</v>
      </c>
      <c r="F48" s="357" t="s">
        <v>118</v>
      </c>
      <c r="G48" s="337"/>
      <c r="H48" s="297"/>
      <c r="I48" s="338"/>
      <c r="J48" s="337"/>
      <c r="K48" s="297"/>
      <c r="L48" s="300"/>
      <c r="M48" s="301"/>
      <c r="N48" s="302"/>
      <c r="O48" s="339"/>
    </row>
    <row r="49" spans="1:15" ht="15.6" customHeight="1">
      <c r="E49" s="331"/>
      <c r="I49" s="340"/>
      <c r="O49" s="340"/>
    </row>
    <row r="50" spans="1:15" ht="15.6" customHeight="1">
      <c r="A50" s="317" t="s">
        <v>532</v>
      </c>
      <c r="E50" s="331"/>
      <c r="H50" s="317" t="s">
        <v>190</v>
      </c>
      <c r="I50" s="340"/>
      <c r="O50" s="340"/>
    </row>
    <row r="51" spans="1:15" ht="15.6" customHeight="1">
      <c r="A51" s="358"/>
      <c r="B51" s="359"/>
      <c r="C51" s="359"/>
      <c r="D51" s="360"/>
      <c r="E51" s="361"/>
      <c r="F51" s="362"/>
      <c r="G51" s="363"/>
      <c r="H51" s="359"/>
      <c r="I51" s="364"/>
      <c r="J51" s="363"/>
      <c r="K51" s="359"/>
      <c r="L51" s="365"/>
      <c r="M51" s="366"/>
      <c r="N51" s="367"/>
      <c r="O51" s="368"/>
    </row>
    <row r="52" spans="1:15" ht="15.6" customHeight="1">
      <c r="A52" s="316" t="s">
        <v>109</v>
      </c>
      <c r="B52" s="317" t="s">
        <v>73</v>
      </c>
      <c r="D52" s="318"/>
      <c r="E52" s="319">
        <v>500</v>
      </c>
      <c r="G52" s="321" t="s">
        <v>109</v>
      </c>
      <c r="H52" s="317" t="s">
        <v>73</v>
      </c>
      <c r="I52" s="322">
        <v>500</v>
      </c>
      <c r="J52" s="323"/>
      <c r="K52" s="317" t="s">
        <v>73</v>
      </c>
      <c r="L52" s="295" t="s">
        <v>113</v>
      </c>
      <c r="M52" s="324" t="s">
        <v>838</v>
      </c>
      <c r="N52" s="325" t="s">
        <v>115</v>
      </c>
      <c r="O52" s="326">
        <v>500</v>
      </c>
    </row>
    <row r="53" spans="1:15" ht="15.6" customHeight="1">
      <c r="A53" s="327"/>
      <c r="D53" s="351" t="s">
        <v>117</v>
      </c>
      <c r="E53" s="319">
        <v>500</v>
      </c>
      <c r="F53" s="350" t="s">
        <v>118</v>
      </c>
      <c r="G53" s="323"/>
      <c r="I53" s="330"/>
      <c r="J53" s="323"/>
      <c r="O53" s="332"/>
    </row>
    <row r="54" spans="1:15" ht="15.6" customHeight="1">
      <c r="A54" s="327"/>
      <c r="D54" s="351" t="s">
        <v>117</v>
      </c>
      <c r="E54" s="319">
        <v>0</v>
      </c>
      <c r="F54" s="350" t="s">
        <v>118</v>
      </c>
      <c r="G54" s="323"/>
      <c r="I54" s="330"/>
      <c r="J54" s="323"/>
      <c r="O54" s="332"/>
    </row>
    <row r="55" spans="1:15" ht="15.6" customHeight="1">
      <c r="A55" s="305"/>
      <c r="B55" s="306"/>
      <c r="C55" s="306"/>
      <c r="D55" s="307"/>
      <c r="E55" s="354">
        <v>500</v>
      </c>
      <c r="F55" s="309"/>
      <c r="G55" s="310"/>
      <c r="H55" s="306"/>
      <c r="I55" s="311"/>
      <c r="J55" s="310"/>
      <c r="K55" s="306"/>
      <c r="L55" s="312"/>
      <c r="M55" s="313"/>
      <c r="N55" s="314"/>
      <c r="O55" s="315"/>
    </row>
    <row r="56" spans="1:15" ht="15.6" customHeight="1">
      <c r="A56" s="327"/>
      <c r="B56" s="317" t="s">
        <v>147</v>
      </c>
      <c r="D56" s="351" t="s">
        <v>117</v>
      </c>
      <c r="E56" s="319">
        <v>500</v>
      </c>
      <c r="F56" s="350" t="s">
        <v>118</v>
      </c>
      <c r="G56" s="323"/>
      <c r="I56" s="330"/>
      <c r="J56" s="323"/>
      <c r="O56" s="332"/>
    </row>
    <row r="57" spans="1:15" ht="15.6" customHeight="1">
      <c r="A57" s="327"/>
      <c r="D57" s="351" t="s">
        <v>117</v>
      </c>
      <c r="E57" s="319">
        <v>0</v>
      </c>
      <c r="F57" s="350" t="s">
        <v>118</v>
      </c>
      <c r="G57" s="323"/>
      <c r="I57" s="330"/>
      <c r="J57" s="323"/>
      <c r="O57" s="332"/>
    </row>
    <row r="58" spans="1:15" ht="15.6" customHeight="1">
      <c r="A58" s="305"/>
      <c r="B58" s="306"/>
      <c r="C58" s="306"/>
      <c r="D58" s="307"/>
      <c r="E58" s="354">
        <v>500</v>
      </c>
      <c r="F58" s="309"/>
      <c r="G58" s="310"/>
      <c r="H58" s="306"/>
      <c r="I58" s="311"/>
      <c r="J58" s="310"/>
      <c r="K58" s="306"/>
      <c r="L58" s="312"/>
      <c r="M58" s="313"/>
      <c r="N58" s="314"/>
      <c r="O58" s="315"/>
    </row>
    <row r="59" spans="1:15" ht="15.6" customHeight="1">
      <c r="A59" s="327"/>
      <c r="B59" s="317" t="s">
        <v>148</v>
      </c>
      <c r="D59" s="351" t="s">
        <v>117</v>
      </c>
      <c r="E59" s="319">
        <v>500</v>
      </c>
      <c r="F59" s="350" t="s">
        <v>118</v>
      </c>
      <c r="G59" s="323"/>
      <c r="I59" s="330"/>
      <c r="J59" s="323"/>
      <c r="O59" s="332"/>
    </row>
    <row r="60" spans="1:15" ht="15.6" customHeight="1">
      <c r="A60" s="333"/>
      <c r="B60" s="297"/>
      <c r="C60" s="297"/>
      <c r="D60" s="355" t="s">
        <v>117</v>
      </c>
      <c r="E60" s="356">
        <v>0</v>
      </c>
      <c r="F60" s="357" t="s">
        <v>118</v>
      </c>
      <c r="G60" s="337"/>
      <c r="H60" s="297"/>
      <c r="I60" s="338"/>
      <c r="J60" s="337"/>
      <c r="K60" s="297"/>
      <c r="L60" s="300"/>
      <c r="M60" s="301"/>
      <c r="N60" s="302"/>
      <c r="O60" s="339"/>
    </row>
    <row r="61" spans="1:15" ht="15.6" customHeight="1">
      <c r="E61" s="331"/>
      <c r="I61" s="340"/>
      <c r="O61" s="340"/>
    </row>
    <row r="62" spans="1:15" ht="15.6" customHeight="1">
      <c r="A62" s="317" t="s">
        <v>533</v>
      </c>
      <c r="E62" s="331"/>
      <c r="H62" s="317" t="s">
        <v>193</v>
      </c>
      <c r="I62" s="340"/>
      <c r="O62" s="340"/>
    </row>
    <row r="63" spans="1:15" ht="15.6" customHeight="1">
      <c r="A63" s="358"/>
      <c r="B63" s="359"/>
      <c r="C63" s="359"/>
      <c r="D63" s="360"/>
      <c r="E63" s="361"/>
      <c r="F63" s="362"/>
      <c r="G63" s="363"/>
      <c r="H63" s="359"/>
      <c r="I63" s="364"/>
      <c r="J63" s="363"/>
      <c r="K63" s="359"/>
      <c r="L63" s="365"/>
      <c r="M63" s="366"/>
      <c r="N63" s="367"/>
      <c r="O63" s="368"/>
    </row>
    <row r="64" spans="1:15" ht="15.6" customHeight="1">
      <c r="A64" s="316" t="s">
        <v>109</v>
      </c>
      <c r="B64" s="317" t="s">
        <v>843</v>
      </c>
      <c r="D64" s="318"/>
      <c r="E64" s="319">
        <v>1</v>
      </c>
      <c r="G64" s="321" t="s">
        <v>109</v>
      </c>
      <c r="H64" s="317" t="s">
        <v>843</v>
      </c>
      <c r="I64" s="322">
        <v>1</v>
      </c>
      <c r="J64" s="323"/>
      <c r="K64" s="317" t="s">
        <v>843</v>
      </c>
      <c r="L64" s="295" t="s">
        <v>113</v>
      </c>
      <c r="M64" s="324" t="s">
        <v>838</v>
      </c>
      <c r="N64" s="325" t="s">
        <v>115</v>
      </c>
      <c r="O64" s="326">
        <v>1</v>
      </c>
    </row>
    <row r="65" spans="1:15" ht="15.6" customHeight="1">
      <c r="A65" s="327"/>
      <c r="D65" s="351" t="s">
        <v>117</v>
      </c>
      <c r="E65" s="319">
        <v>1</v>
      </c>
      <c r="F65" s="350" t="s">
        <v>118</v>
      </c>
      <c r="G65" s="323"/>
      <c r="I65" s="330"/>
      <c r="J65" s="323"/>
      <c r="O65" s="332"/>
    </row>
    <row r="66" spans="1:15" ht="15.6" customHeight="1">
      <c r="A66" s="327"/>
      <c r="D66" s="351" t="s">
        <v>117</v>
      </c>
      <c r="E66" s="319">
        <v>0</v>
      </c>
      <c r="F66" s="350" t="s">
        <v>118</v>
      </c>
      <c r="G66" s="323"/>
      <c r="I66" s="330"/>
      <c r="J66" s="323"/>
      <c r="O66" s="332"/>
    </row>
    <row r="67" spans="1:15" ht="15.6" customHeight="1">
      <c r="A67" s="305"/>
      <c r="B67" s="306"/>
      <c r="C67" s="306"/>
      <c r="D67" s="307"/>
      <c r="E67" s="354">
        <v>1</v>
      </c>
      <c r="F67" s="309"/>
      <c r="G67" s="310"/>
      <c r="H67" s="306"/>
      <c r="I67" s="311"/>
      <c r="J67" s="310"/>
      <c r="K67" s="306"/>
      <c r="L67" s="312"/>
      <c r="M67" s="313"/>
      <c r="N67" s="314"/>
      <c r="O67" s="315"/>
    </row>
    <row r="68" spans="1:15" ht="15.6" customHeight="1">
      <c r="A68" s="327"/>
      <c r="B68" s="317" t="s">
        <v>147</v>
      </c>
      <c r="D68" s="351" t="s">
        <v>117</v>
      </c>
      <c r="E68" s="319">
        <v>1</v>
      </c>
      <c r="F68" s="350" t="s">
        <v>118</v>
      </c>
      <c r="G68" s="323"/>
      <c r="I68" s="330"/>
      <c r="J68" s="323"/>
      <c r="O68" s="332"/>
    </row>
    <row r="69" spans="1:15" ht="15.6" customHeight="1">
      <c r="A69" s="333"/>
      <c r="B69" s="297"/>
      <c r="C69" s="297"/>
      <c r="D69" s="355" t="s">
        <v>117</v>
      </c>
      <c r="E69" s="356">
        <v>0</v>
      </c>
      <c r="F69" s="357" t="s">
        <v>118</v>
      </c>
      <c r="G69" s="337"/>
      <c r="H69" s="297"/>
      <c r="I69" s="338"/>
      <c r="J69" s="337"/>
      <c r="K69" s="297"/>
      <c r="L69" s="300"/>
      <c r="M69" s="301"/>
      <c r="N69" s="302"/>
      <c r="O69" s="339"/>
    </row>
    <row r="70" spans="1:15" ht="15.6" customHeight="1">
      <c r="E70" s="331"/>
      <c r="I70" s="340"/>
      <c r="O70" s="340"/>
    </row>
    <row r="71" spans="1:15" ht="15.6" customHeight="1">
      <c r="E71" s="331"/>
      <c r="I71" s="340"/>
      <c r="O71" s="340"/>
    </row>
    <row r="72" spans="1:15" ht="15.6" customHeight="1">
      <c r="E72" s="331"/>
      <c r="I72" s="340"/>
      <c r="O72" s="340"/>
    </row>
    <row r="73" spans="1:15" s="348" customFormat="1" ht="27.95" customHeight="1">
      <c r="A73" s="352" t="s">
        <v>844</v>
      </c>
      <c r="B73" s="341"/>
      <c r="C73" s="341"/>
      <c r="D73" s="342"/>
      <c r="E73" s="343"/>
      <c r="F73" s="343"/>
      <c r="G73" s="341"/>
      <c r="H73" s="341"/>
      <c r="I73" s="344"/>
      <c r="J73" s="341"/>
      <c r="K73" s="341"/>
      <c r="L73" s="345"/>
      <c r="M73" s="346"/>
      <c r="N73" s="347"/>
      <c r="O73" s="344"/>
    </row>
    <row r="74" spans="1:15" ht="15.6" customHeight="1">
      <c r="A74" s="317" t="s">
        <v>845</v>
      </c>
    </row>
    <row r="75" spans="1:15" ht="15.75" customHeight="1">
      <c r="D75" s="288"/>
      <c r="E75" s="288"/>
      <c r="F75" s="288"/>
      <c r="I75" s="288"/>
      <c r="L75" s="288"/>
    </row>
    <row r="76" spans="1:15" ht="15.75" customHeight="1">
      <c r="A76" s="349"/>
      <c r="E76" s="291"/>
      <c r="F76" s="291"/>
    </row>
    <row r="77" spans="1:15" ht="16.350000000000001" customHeight="1">
      <c r="A77" s="317" t="s">
        <v>533</v>
      </c>
      <c r="E77" s="291"/>
      <c r="F77" s="291"/>
      <c r="O77" s="353" t="s">
        <v>56</v>
      </c>
    </row>
    <row r="78" spans="1:15" ht="23.25" customHeight="1">
      <c r="A78" s="568" t="s">
        <v>130</v>
      </c>
      <c r="B78" s="569"/>
      <c r="C78" s="570"/>
      <c r="D78" s="574" t="s">
        <v>131</v>
      </c>
      <c r="E78" s="575"/>
      <c r="F78" s="576"/>
      <c r="G78" s="580" t="s">
        <v>132</v>
      </c>
      <c r="H78" s="581"/>
      <c r="I78" s="582"/>
      <c r="J78" s="583" t="s">
        <v>133</v>
      </c>
      <c r="K78" s="569"/>
      <c r="L78" s="569"/>
      <c r="M78" s="569"/>
      <c r="N78" s="569"/>
      <c r="O78" s="584"/>
    </row>
    <row r="79" spans="1:15" ht="23.25" customHeight="1">
      <c r="A79" s="571"/>
      <c r="B79" s="572"/>
      <c r="C79" s="573"/>
      <c r="D79" s="577"/>
      <c r="E79" s="578"/>
      <c r="F79" s="579"/>
      <c r="G79" s="587" t="s">
        <v>134</v>
      </c>
      <c r="H79" s="588"/>
      <c r="I79" s="371" t="s">
        <v>135</v>
      </c>
      <c r="J79" s="585"/>
      <c r="K79" s="572"/>
      <c r="L79" s="572"/>
      <c r="M79" s="572"/>
      <c r="N79" s="572"/>
      <c r="O79" s="586"/>
    </row>
    <row r="80" spans="1:15" ht="15.6" customHeight="1">
      <c r="A80" s="305"/>
      <c r="B80" s="306"/>
      <c r="C80" s="306"/>
      <c r="D80" s="307"/>
      <c r="E80" s="354">
        <v>1</v>
      </c>
      <c r="F80" s="309"/>
      <c r="G80" s="310"/>
      <c r="H80" s="306"/>
      <c r="I80" s="311"/>
      <c r="J80" s="310"/>
      <c r="K80" s="306"/>
      <c r="L80" s="312"/>
      <c r="M80" s="313"/>
      <c r="N80" s="314"/>
      <c r="O80" s="315"/>
    </row>
    <row r="81" spans="1:15" ht="15.6" customHeight="1">
      <c r="A81" s="327"/>
      <c r="B81" s="317" t="s">
        <v>148</v>
      </c>
      <c r="D81" s="351" t="s">
        <v>117</v>
      </c>
      <c r="E81" s="319">
        <v>1</v>
      </c>
      <c r="F81" s="350" t="s">
        <v>118</v>
      </c>
      <c r="G81" s="323"/>
      <c r="I81" s="330"/>
      <c r="J81" s="323"/>
      <c r="O81" s="332"/>
    </row>
    <row r="82" spans="1:15" ht="15.6" customHeight="1">
      <c r="A82" s="333"/>
      <c r="B82" s="297"/>
      <c r="C82" s="297"/>
      <c r="D82" s="355" t="s">
        <v>117</v>
      </c>
      <c r="E82" s="356">
        <v>0</v>
      </c>
      <c r="F82" s="357" t="s">
        <v>118</v>
      </c>
      <c r="G82" s="337"/>
      <c r="H82" s="297"/>
      <c r="I82" s="338"/>
      <c r="J82" s="337"/>
      <c r="K82" s="297"/>
      <c r="L82" s="300"/>
      <c r="M82" s="301"/>
      <c r="N82" s="302"/>
      <c r="O82" s="339"/>
    </row>
    <row r="83" spans="1:15" ht="15.6" customHeight="1">
      <c r="E83" s="331"/>
      <c r="I83" s="340"/>
      <c r="O83" s="340"/>
    </row>
    <row r="84" spans="1:15" ht="15.6" customHeight="1">
      <c r="A84" s="317" t="s">
        <v>536</v>
      </c>
      <c r="E84" s="331"/>
      <c r="H84" s="317" t="s">
        <v>537</v>
      </c>
      <c r="I84" s="340"/>
      <c r="O84" s="340"/>
    </row>
    <row r="85" spans="1:15" ht="15.6" customHeight="1">
      <c r="A85" s="358"/>
      <c r="B85" s="359"/>
      <c r="C85" s="359"/>
      <c r="D85" s="360"/>
      <c r="E85" s="361"/>
      <c r="F85" s="362"/>
      <c r="G85" s="363"/>
      <c r="H85" s="359"/>
      <c r="I85" s="364"/>
      <c r="J85" s="363"/>
      <c r="K85" s="359"/>
      <c r="L85" s="365"/>
      <c r="M85" s="366"/>
      <c r="N85" s="367"/>
      <c r="O85" s="368"/>
    </row>
    <row r="86" spans="1:15" ht="15.6" customHeight="1">
      <c r="A86" s="316" t="s">
        <v>109</v>
      </c>
      <c r="B86" s="317" t="s">
        <v>846</v>
      </c>
      <c r="D86" s="318"/>
      <c r="E86" s="319">
        <v>11300</v>
      </c>
      <c r="G86" s="321" t="s">
        <v>109</v>
      </c>
      <c r="H86" s="317" t="s">
        <v>847</v>
      </c>
      <c r="I86" s="322">
        <v>11300</v>
      </c>
      <c r="J86" s="323"/>
      <c r="K86" s="317" t="s">
        <v>848</v>
      </c>
      <c r="L86" s="295" t="s">
        <v>113</v>
      </c>
      <c r="M86" s="324" t="s">
        <v>838</v>
      </c>
      <c r="N86" s="325" t="s">
        <v>115</v>
      </c>
      <c r="O86" s="326">
        <v>11300</v>
      </c>
    </row>
    <row r="87" spans="1:15" ht="15.6" customHeight="1">
      <c r="A87" s="327"/>
      <c r="D87" s="351" t="s">
        <v>117</v>
      </c>
      <c r="E87" s="319">
        <v>13200</v>
      </c>
      <c r="F87" s="350" t="s">
        <v>118</v>
      </c>
      <c r="G87" s="323"/>
      <c r="I87" s="330"/>
      <c r="J87" s="323"/>
      <c r="O87" s="332"/>
    </row>
    <row r="88" spans="1:15" ht="15.6" customHeight="1">
      <c r="A88" s="327"/>
      <c r="D88" s="351" t="s">
        <v>117</v>
      </c>
      <c r="E88" s="319">
        <v>-1900</v>
      </c>
      <c r="F88" s="350" t="s">
        <v>118</v>
      </c>
      <c r="G88" s="323"/>
      <c r="I88" s="330"/>
      <c r="J88" s="323"/>
      <c r="O88" s="332"/>
    </row>
    <row r="89" spans="1:15" ht="15.6" customHeight="1">
      <c r="A89" s="305"/>
      <c r="B89" s="306"/>
      <c r="C89" s="306"/>
      <c r="D89" s="307"/>
      <c r="E89" s="354">
        <v>11300</v>
      </c>
      <c r="F89" s="309"/>
      <c r="G89" s="310"/>
      <c r="H89" s="306"/>
      <c r="I89" s="311"/>
      <c r="J89" s="310"/>
      <c r="K89" s="306"/>
      <c r="L89" s="312"/>
      <c r="M89" s="313"/>
      <c r="N89" s="314"/>
      <c r="O89" s="315"/>
    </row>
    <row r="90" spans="1:15" ht="15.6" customHeight="1">
      <c r="A90" s="327"/>
      <c r="B90" s="317" t="s">
        <v>147</v>
      </c>
      <c r="D90" s="351" t="s">
        <v>117</v>
      </c>
      <c r="E90" s="319">
        <v>13200</v>
      </c>
      <c r="F90" s="350" t="s">
        <v>118</v>
      </c>
      <c r="G90" s="323"/>
      <c r="I90" s="330"/>
      <c r="J90" s="323"/>
      <c r="O90" s="332"/>
    </row>
    <row r="91" spans="1:15" ht="15.6" customHeight="1">
      <c r="A91" s="327"/>
      <c r="D91" s="351" t="s">
        <v>117</v>
      </c>
      <c r="E91" s="319">
        <v>-1900</v>
      </c>
      <c r="F91" s="350" t="s">
        <v>118</v>
      </c>
      <c r="G91" s="323"/>
      <c r="I91" s="330"/>
      <c r="J91" s="323"/>
      <c r="O91" s="332"/>
    </row>
    <row r="92" spans="1:15" ht="15.6" customHeight="1">
      <c r="A92" s="305"/>
      <c r="B92" s="306"/>
      <c r="C92" s="306"/>
      <c r="D92" s="307"/>
      <c r="E92" s="354">
        <v>11300</v>
      </c>
      <c r="F92" s="309"/>
      <c r="G92" s="310"/>
      <c r="H92" s="306"/>
      <c r="I92" s="311"/>
      <c r="J92" s="310"/>
      <c r="K92" s="306"/>
      <c r="L92" s="312"/>
      <c r="M92" s="313"/>
      <c r="N92" s="314"/>
      <c r="O92" s="315"/>
    </row>
    <row r="93" spans="1:15" ht="15.6" customHeight="1">
      <c r="A93" s="327"/>
      <c r="B93" s="317" t="s">
        <v>148</v>
      </c>
      <c r="D93" s="351" t="s">
        <v>117</v>
      </c>
      <c r="E93" s="319">
        <v>13200</v>
      </c>
      <c r="F93" s="350" t="s">
        <v>118</v>
      </c>
      <c r="G93" s="323"/>
      <c r="I93" s="330"/>
      <c r="J93" s="323"/>
      <c r="O93" s="332"/>
    </row>
    <row r="94" spans="1:15" ht="15.6" customHeight="1">
      <c r="A94" s="327"/>
      <c r="D94" s="351" t="s">
        <v>117</v>
      </c>
      <c r="E94" s="319">
        <v>-1900</v>
      </c>
      <c r="F94" s="350" t="s">
        <v>118</v>
      </c>
      <c r="G94" s="323"/>
      <c r="I94" s="330"/>
      <c r="J94" s="323"/>
      <c r="O94" s="332"/>
    </row>
    <row r="95" spans="1:15" ht="15.6" customHeight="1">
      <c r="A95" s="305"/>
      <c r="B95" s="306"/>
      <c r="C95" s="306"/>
      <c r="D95" s="307"/>
      <c r="E95" s="354">
        <v>211094</v>
      </c>
      <c r="F95" s="309"/>
      <c r="G95" s="310"/>
      <c r="H95" s="306"/>
      <c r="I95" s="311"/>
      <c r="J95" s="310"/>
      <c r="K95" s="306"/>
      <c r="L95" s="312"/>
      <c r="M95" s="313"/>
      <c r="N95" s="314"/>
      <c r="O95" s="315"/>
    </row>
    <row r="96" spans="1:15" ht="15.6" customHeight="1">
      <c r="A96" s="327"/>
      <c r="B96" s="317" t="s">
        <v>217</v>
      </c>
      <c r="D96" s="351" t="s">
        <v>117</v>
      </c>
      <c r="E96" s="319">
        <v>208683</v>
      </c>
      <c r="F96" s="350" t="s">
        <v>118</v>
      </c>
      <c r="G96" s="323"/>
      <c r="I96" s="330"/>
      <c r="J96" s="323"/>
      <c r="O96" s="332"/>
    </row>
    <row r="97" spans="1:15" ht="15.6" customHeight="1">
      <c r="A97" s="333"/>
      <c r="B97" s="297"/>
      <c r="C97" s="297"/>
      <c r="D97" s="355" t="s">
        <v>117</v>
      </c>
      <c r="E97" s="356">
        <v>2411</v>
      </c>
      <c r="F97" s="357" t="s">
        <v>118</v>
      </c>
      <c r="G97" s="337"/>
      <c r="H97" s="297"/>
      <c r="I97" s="338"/>
      <c r="J97" s="337"/>
      <c r="K97" s="297"/>
      <c r="L97" s="300"/>
      <c r="M97" s="301"/>
      <c r="N97" s="302"/>
      <c r="O97" s="339"/>
    </row>
    <row r="98" spans="1:15" ht="15.6" customHeight="1">
      <c r="E98" s="331"/>
      <c r="I98" s="340"/>
      <c r="O98" s="340"/>
    </row>
    <row r="99" spans="1:15" ht="15.6" customHeight="1">
      <c r="E99" s="331"/>
      <c r="I99" s="340"/>
      <c r="O99" s="340"/>
    </row>
    <row r="100" spans="1:15" ht="15.6" customHeight="1">
      <c r="E100" s="331"/>
      <c r="I100" s="340"/>
      <c r="O100" s="340"/>
    </row>
    <row r="101" spans="1:15" ht="15.6" customHeight="1">
      <c r="E101" s="331"/>
      <c r="I101" s="340"/>
      <c r="O101" s="340"/>
    </row>
    <row r="102" spans="1:15" ht="15.6" customHeight="1">
      <c r="E102" s="331"/>
      <c r="I102" s="340"/>
      <c r="O102" s="340"/>
    </row>
    <row r="103" spans="1:15" ht="15.6" customHeight="1">
      <c r="E103" s="331"/>
      <c r="I103" s="340"/>
      <c r="O103" s="340"/>
    </row>
    <row r="104" spans="1:15" ht="15.6" customHeight="1">
      <c r="E104" s="331"/>
      <c r="I104" s="340"/>
      <c r="O104" s="340"/>
    </row>
    <row r="105" spans="1:15" ht="15.6" customHeight="1">
      <c r="E105" s="331"/>
      <c r="I105" s="340"/>
      <c r="O105" s="340"/>
    </row>
    <row r="106" spans="1:15" ht="15.6" customHeight="1">
      <c r="E106" s="331"/>
      <c r="I106" s="340"/>
      <c r="O106" s="340"/>
    </row>
    <row r="107" spans="1:15" ht="15.6" customHeight="1">
      <c r="E107" s="331"/>
      <c r="I107" s="340"/>
      <c r="O107" s="340"/>
    </row>
    <row r="108" spans="1:15" ht="15.6" customHeight="1">
      <c r="E108" s="331"/>
      <c r="I108" s="340"/>
      <c r="O108" s="340"/>
    </row>
    <row r="109" spans="1:15" ht="15.6" customHeight="1">
      <c r="E109" s="331"/>
      <c r="I109" s="340"/>
      <c r="O109" s="340"/>
    </row>
    <row r="110" spans="1:15" s="348" customFormat="1" ht="27.95" customHeight="1">
      <c r="A110" s="341"/>
      <c r="B110" s="341"/>
      <c r="C110" s="341"/>
      <c r="D110" s="342"/>
      <c r="E110" s="343"/>
      <c r="F110" s="343"/>
      <c r="G110" s="341"/>
      <c r="H110" s="341"/>
      <c r="I110" s="344"/>
      <c r="J110" s="341"/>
      <c r="K110" s="341"/>
      <c r="L110" s="345"/>
      <c r="M110" s="346"/>
      <c r="N110" s="347"/>
      <c r="O110" s="344"/>
    </row>
    <row r="111" spans="1:15" ht="15.6" customHeight="1"/>
  </sheetData>
  <mergeCells count="15">
    <mergeCell ref="A78:C79"/>
    <mergeCell ref="D78:F79"/>
    <mergeCell ref="G78:I78"/>
    <mergeCell ref="J78:O79"/>
    <mergeCell ref="G79:H79"/>
    <mergeCell ref="A4:C5"/>
    <mergeCell ref="D4:F5"/>
    <mergeCell ref="G4:I4"/>
    <mergeCell ref="J4:O5"/>
    <mergeCell ref="G5:H5"/>
    <mergeCell ref="A41:C42"/>
    <mergeCell ref="D41:F42"/>
    <mergeCell ref="G41:I41"/>
    <mergeCell ref="J41:O42"/>
    <mergeCell ref="G42:H42"/>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3" manualBreakCount="3">
    <brk id="37" max="16383" man="1"/>
    <brk id="74" max="16383" man="1"/>
    <brk id="11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246B6-A2E8-4163-B078-438A5E358EC0}">
  <sheetPr>
    <tabColor rgb="FFFFC000"/>
  </sheetPr>
  <dimension ref="A1:AE199"/>
  <sheetViews>
    <sheetView zoomScaleNormal="100" zoomScaleSheetLayoutView="100" workbookViewId="0">
      <selection activeCell="AD16" sqref="AD16"/>
    </sheetView>
  </sheetViews>
  <sheetFormatPr defaultRowHeight="15" customHeight="1"/>
  <cols>
    <col min="1" max="1" width="2.5" style="288" customWidth="1"/>
    <col min="2" max="2" width="8" style="288" customWidth="1"/>
    <col min="3" max="3" width="1.375" style="294" customWidth="1"/>
    <col min="4" max="4" width="10.125" style="320" customWidth="1"/>
    <col min="5" max="5" width="1.375" style="320" customWidth="1"/>
    <col min="6" max="6" width="0.25" style="320" customWidth="1"/>
    <col min="7" max="7" width="9.125" style="291" customWidth="1"/>
    <col min="8" max="9" width="0.25" style="320" customWidth="1"/>
    <col min="10" max="10" width="9.125" style="291" customWidth="1"/>
    <col min="11" max="12" width="0.25" style="320" customWidth="1"/>
    <col min="13" max="13" width="9.125" style="291" customWidth="1"/>
    <col min="14" max="15" width="0.25" style="320" customWidth="1"/>
    <col min="16" max="16" width="9.625" style="291" customWidth="1"/>
    <col min="17" max="17" width="0.25" style="320" customWidth="1"/>
    <col min="18" max="18" width="2.5" style="288" customWidth="1"/>
    <col min="19" max="19" width="9.625" style="288" customWidth="1"/>
    <col min="20" max="20" width="9.625" style="291" customWidth="1"/>
    <col min="21" max="21" width="0.25" style="320" customWidth="1"/>
    <col min="22" max="22" width="0.875" style="288" customWidth="1"/>
    <col min="23" max="24" width="1.875" style="288" customWidth="1"/>
    <col min="25" max="25" width="0.875" style="288" customWidth="1"/>
    <col min="26" max="26" width="25.625" style="288" customWidth="1"/>
    <col min="27" max="27" width="1.375" style="353" customWidth="1"/>
    <col min="28" max="28" width="15.5" style="289" customWidth="1"/>
    <col min="29" max="29" width="1.375" style="292" customWidth="1"/>
    <col min="30" max="30" width="9.125" style="291" customWidth="1"/>
    <col min="31" max="31" width="1.375" style="320" customWidth="1"/>
    <col min="32" max="32" width="0.625" style="292" customWidth="1"/>
    <col min="33" max="256" width="9" style="292"/>
    <col min="257" max="257" width="2.5" style="292" customWidth="1"/>
    <col min="258" max="258" width="8" style="292" customWidth="1"/>
    <col min="259" max="259" width="1.375" style="292" customWidth="1"/>
    <col min="260" max="260" width="10.125" style="292" customWidth="1"/>
    <col min="261" max="261" width="1.375" style="292" customWidth="1"/>
    <col min="262" max="262" width="0.25" style="292" customWidth="1"/>
    <col min="263" max="263" width="9.125" style="292" customWidth="1"/>
    <col min="264" max="265" width="0.25" style="292" customWidth="1"/>
    <col min="266" max="266" width="9.125" style="292" customWidth="1"/>
    <col min="267" max="268" width="0.25" style="292" customWidth="1"/>
    <col min="269" max="269" width="9.125" style="292" customWidth="1"/>
    <col min="270" max="271" width="0.25" style="292" customWidth="1"/>
    <col min="272" max="272" width="9.625" style="292" customWidth="1"/>
    <col min="273" max="273" width="0.25" style="292" customWidth="1"/>
    <col min="274" max="274" width="2.5" style="292" customWidth="1"/>
    <col min="275" max="276" width="9.625" style="292" customWidth="1"/>
    <col min="277" max="277" width="0.25" style="292" customWidth="1"/>
    <col min="278" max="278" width="0.875" style="292" customWidth="1"/>
    <col min="279" max="280" width="1.875" style="292" customWidth="1"/>
    <col min="281" max="281" width="0.875" style="292" customWidth="1"/>
    <col min="282" max="282" width="25.625" style="292" customWidth="1"/>
    <col min="283" max="283" width="1.375" style="292" customWidth="1"/>
    <col min="284" max="284" width="15.5" style="292" customWidth="1"/>
    <col min="285" max="285" width="1.375" style="292" customWidth="1"/>
    <col min="286" max="286" width="9.125" style="292" customWidth="1"/>
    <col min="287" max="287" width="1.375" style="292" customWidth="1"/>
    <col min="288" max="288" width="0.625" style="292" customWidth="1"/>
    <col min="289" max="512" width="9" style="292"/>
    <col min="513" max="513" width="2.5" style="292" customWidth="1"/>
    <col min="514" max="514" width="8" style="292" customWidth="1"/>
    <col min="515" max="515" width="1.375" style="292" customWidth="1"/>
    <col min="516" max="516" width="10.125" style="292" customWidth="1"/>
    <col min="517" max="517" width="1.375" style="292" customWidth="1"/>
    <col min="518" max="518" width="0.25" style="292" customWidth="1"/>
    <col min="519" max="519" width="9.125" style="292" customWidth="1"/>
    <col min="520" max="521" width="0.25" style="292" customWidth="1"/>
    <col min="522" max="522" width="9.125" style="292" customWidth="1"/>
    <col min="523" max="524" width="0.25" style="292" customWidth="1"/>
    <col min="525" max="525" width="9.125" style="292" customWidth="1"/>
    <col min="526" max="527" width="0.25" style="292" customWidth="1"/>
    <col min="528" max="528" width="9.625" style="292" customWidth="1"/>
    <col min="529" max="529" width="0.25" style="292" customWidth="1"/>
    <col min="530" max="530" width="2.5" style="292" customWidth="1"/>
    <col min="531" max="532" width="9.625" style="292" customWidth="1"/>
    <col min="533" max="533" width="0.25" style="292" customWidth="1"/>
    <col min="534" max="534" width="0.875" style="292" customWidth="1"/>
    <col min="535" max="536" width="1.875" style="292" customWidth="1"/>
    <col min="537" max="537" width="0.875" style="292" customWidth="1"/>
    <col min="538" max="538" width="25.625" style="292" customWidth="1"/>
    <col min="539" max="539" width="1.375" style="292" customWidth="1"/>
    <col min="540" max="540" width="15.5" style="292" customWidth="1"/>
    <col min="541" max="541" width="1.375" style="292" customWidth="1"/>
    <col min="542" max="542" width="9.125" style="292" customWidth="1"/>
    <col min="543" max="543" width="1.375" style="292" customWidth="1"/>
    <col min="544" max="544" width="0.625" style="292" customWidth="1"/>
    <col min="545" max="768" width="9" style="292"/>
    <col min="769" max="769" width="2.5" style="292" customWidth="1"/>
    <col min="770" max="770" width="8" style="292" customWidth="1"/>
    <col min="771" max="771" width="1.375" style="292" customWidth="1"/>
    <col min="772" max="772" width="10.125" style="292" customWidth="1"/>
    <col min="773" max="773" width="1.375" style="292" customWidth="1"/>
    <col min="774" max="774" width="0.25" style="292" customWidth="1"/>
    <col min="775" max="775" width="9.125" style="292" customWidth="1"/>
    <col min="776" max="777" width="0.25" style="292" customWidth="1"/>
    <col min="778" max="778" width="9.125" style="292" customWidth="1"/>
    <col min="779" max="780" width="0.25" style="292" customWidth="1"/>
    <col min="781" max="781" width="9.125" style="292" customWidth="1"/>
    <col min="782" max="783" width="0.25" style="292" customWidth="1"/>
    <col min="784" max="784" width="9.625" style="292" customWidth="1"/>
    <col min="785" max="785" width="0.25" style="292" customWidth="1"/>
    <col min="786" max="786" width="2.5" style="292" customWidth="1"/>
    <col min="787" max="788" width="9.625" style="292" customWidth="1"/>
    <col min="789" max="789" width="0.25" style="292" customWidth="1"/>
    <col min="790" max="790" width="0.875" style="292" customWidth="1"/>
    <col min="791" max="792" width="1.875" style="292" customWidth="1"/>
    <col min="793" max="793" width="0.875" style="292" customWidth="1"/>
    <col min="794" max="794" width="25.625" style="292" customWidth="1"/>
    <col min="795" max="795" width="1.375" style="292" customWidth="1"/>
    <col min="796" max="796" width="15.5" style="292" customWidth="1"/>
    <col min="797" max="797" width="1.375" style="292" customWidth="1"/>
    <col min="798" max="798" width="9.125" style="292" customWidth="1"/>
    <col min="799" max="799" width="1.375" style="292" customWidth="1"/>
    <col min="800" max="800" width="0.625" style="292" customWidth="1"/>
    <col min="801" max="1024" width="9" style="292"/>
    <col min="1025" max="1025" width="2.5" style="292" customWidth="1"/>
    <col min="1026" max="1026" width="8" style="292" customWidth="1"/>
    <col min="1027" max="1027" width="1.375" style="292" customWidth="1"/>
    <col min="1028" max="1028" width="10.125" style="292" customWidth="1"/>
    <col min="1029" max="1029" width="1.375" style="292" customWidth="1"/>
    <col min="1030" max="1030" width="0.25" style="292" customWidth="1"/>
    <col min="1031" max="1031" width="9.125" style="292" customWidth="1"/>
    <col min="1032" max="1033" width="0.25" style="292" customWidth="1"/>
    <col min="1034" max="1034" width="9.125" style="292" customWidth="1"/>
    <col min="1035" max="1036" width="0.25" style="292" customWidth="1"/>
    <col min="1037" max="1037" width="9.125" style="292" customWidth="1"/>
    <col min="1038" max="1039" width="0.25" style="292" customWidth="1"/>
    <col min="1040" max="1040" width="9.625" style="292" customWidth="1"/>
    <col min="1041" max="1041" width="0.25" style="292" customWidth="1"/>
    <col min="1042" max="1042" width="2.5" style="292" customWidth="1"/>
    <col min="1043" max="1044" width="9.625" style="292" customWidth="1"/>
    <col min="1045" max="1045" width="0.25" style="292" customWidth="1"/>
    <col min="1046" max="1046" width="0.875" style="292" customWidth="1"/>
    <col min="1047" max="1048" width="1.875" style="292" customWidth="1"/>
    <col min="1049" max="1049" width="0.875" style="292" customWidth="1"/>
    <col min="1050" max="1050" width="25.625" style="292" customWidth="1"/>
    <col min="1051" max="1051" width="1.375" style="292" customWidth="1"/>
    <col min="1052" max="1052" width="15.5" style="292" customWidth="1"/>
    <col min="1053" max="1053" width="1.375" style="292" customWidth="1"/>
    <col min="1054" max="1054" width="9.125" style="292" customWidth="1"/>
    <col min="1055" max="1055" width="1.375" style="292" customWidth="1"/>
    <col min="1056" max="1056" width="0.625" style="292" customWidth="1"/>
    <col min="1057" max="1280" width="9" style="292"/>
    <col min="1281" max="1281" width="2.5" style="292" customWidth="1"/>
    <col min="1282" max="1282" width="8" style="292" customWidth="1"/>
    <col min="1283" max="1283" width="1.375" style="292" customWidth="1"/>
    <col min="1284" max="1284" width="10.125" style="292" customWidth="1"/>
    <col min="1285" max="1285" width="1.375" style="292" customWidth="1"/>
    <col min="1286" max="1286" width="0.25" style="292" customWidth="1"/>
    <col min="1287" max="1287" width="9.125" style="292" customWidth="1"/>
    <col min="1288" max="1289" width="0.25" style="292" customWidth="1"/>
    <col min="1290" max="1290" width="9.125" style="292" customWidth="1"/>
    <col min="1291" max="1292" width="0.25" style="292" customWidth="1"/>
    <col min="1293" max="1293" width="9.125" style="292" customWidth="1"/>
    <col min="1294" max="1295" width="0.25" style="292" customWidth="1"/>
    <col min="1296" max="1296" width="9.625" style="292" customWidth="1"/>
    <col min="1297" max="1297" width="0.25" style="292" customWidth="1"/>
    <col min="1298" max="1298" width="2.5" style="292" customWidth="1"/>
    <col min="1299" max="1300" width="9.625" style="292" customWidth="1"/>
    <col min="1301" max="1301" width="0.25" style="292" customWidth="1"/>
    <col min="1302" max="1302" width="0.875" style="292" customWidth="1"/>
    <col min="1303" max="1304" width="1.875" style="292" customWidth="1"/>
    <col min="1305" max="1305" width="0.875" style="292" customWidth="1"/>
    <col min="1306" max="1306" width="25.625" style="292" customWidth="1"/>
    <col min="1307" max="1307" width="1.375" style="292" customWidth="1"/>
    <col min="1308" max="1308" width="15.5" style="292" customWidth="1"/>
    <col min="1309" max="1309" width="1.375" style="292" customWidth="1"/>
    <col min="1310" max="1310" width="9.125" style="292" customWidth="1"/>
    <col min="1311" max="1311" width="1.375" style="292" customWidth="1"/>
    <col min="1312" max="1312" width="0.625" style="292" customWidth="1"/>
    <col min="1313" max="1536" width="9" style="292"/>
    <col min="1537" max="1537" width="2.5" style="292" customWidth="1"/>
    <col min="1538" max="1538" width="8" style="292" customWidth="1"/>
    <col min="1539" max="1539" width="1.375" style="292" customWidth="1"/>
    <col min="1540" max="1540" width="10.125" style="292" customWidth="1"/>
    <col min="1541" max="1541" width="1.375" style="292" customWidth="1"/>
    <col min="1542" max="1542" width="0.25" style="292" customWidth="1"/>
    <col min="1543" max="1543" width="9.125" style="292" customWidth="1"/>
    <col min="1544" max="1545" width="0.25" style="292" customWidth="1"/>
    <col min="1546" max="1546" width="9.125" style="292" customWidth="1"/>
    <col min="1547" max="1548" width="0.25" style="292" customWidth="1"/>
    <col min="1549" max="1549" width="9.125" style="292" customWidth="1"/>
    <col min="1550" max="1551" width="0.25" style="292" customWidth="1"/>
    <col min="1552" max="1552" width="9.625" style="292" customWidth="1"/>
    <col min="1553" max="1553" width="0.25" style="292" customWidth="1"/>
    <col min="1554" max="1554" width="2.5" style="292" customWidth="1"/>
    <col min="1555" max="1556" width="9.625" style="292" customWidth="1"/>
    <col min="1557" max="1557" width="0.25" style="292" customWidth="1"/>
    <col min="1558" max="1558" width="0.875" style="292" customWidth="1"/>
    <col min="1559" max="1560" width="1.875" style="292" customWidth="1"/>
    <col min="1561" max="1561" width="0.875" style="292" customWidth="1"/>
    <col min="1562" max="1562" width="25.625" style="292" customWidth="1"/>
    <col min="1563" max="1563" width="1.375" style="292" customWidth="1"/>
    <col min="1564" max="1564" width="15.5" style="292" customWidth="1"/>
    <col min="1565" max="1565" width="1.375" style="292" customWidth="1"/>
    <col min="1566" max="1566" width="9.125" style="292" customWidth="1"/>
    <col min="1567" max="1567" width="1.375" style="292" customWidth="1"/>
    <col min="1568" max="1568" width="0.625" style="292" customWidth="1"/>
    <col min="1569" max="1792" width="9" style="292"/>
    <col min="1793" max="1793" width="2.5" style="292" customWidth="1"/>
    <col min="1794" max="1794" width="8" style="292" customWidth="1"/>
    <col min="1795" max="1795" width="1.375" style="292" customWidth="1"/>
    <col min="1796" max="1796" width="10.125" style="292" customWidth="1"/>
    <col min="1797" max="1797" width="1.375" style="292" customWidth="1"/>
    <col min="1798" max="1798" width="0.25" style="292" customWidth="1"/>
    <col min="1799" max="1799" width="9.125" style="292" customWidth="1"/>
    <col min="1800" max="1801" width="0.25" style="292" customWidth="1"/>
    <col min="1802" max="1802" width="9.125" style="292" customWidth="1"/>
    <col min="1803" max="1804" width="0.25" style="292" customWidth="1"/>
    <col min="1805" max="1805" width="9.125" style="292" customWidth="1"/>
    <col min="1806" max="1807" width="0.25" style="292" customWidth="1"/>
    <col min="1808" max="1808" width="9.625" style="292" customWidth="1"/>
    <col min="1809" max="1809" width="0.25" style="292" customWidth="1"/>
    <col min="1810" max="1810" width="2.5" style="292" customWidth="1"/>
    <col min="1811" max="1812" width="9.625" style="292" customWidth="1"/>
    <col min="1813" max="1813" width="0.25" style="292" customWidth="1"/>
    <col min="1814" max="1814" width="0.875" style="292" customWidth="1"/>
    <col min="1815" max="1816" width="1.875" style="292" customWidth="1"/>
    <col min="1817" max="1817" width="0.875" style="292" customWidth="1"/>
    <col min="1818" max="1818" width="25.625" style="292" customWidth="1"/>
    <col min="1819" max="1819" width="1.375" style="292" customWidth="1"/>
    <col min="1820" max="1820" width="15.5" style="292" customWidth="1"/>
    <col min="1821" max="1821" width="1.375" style="292" customWidth="1"/>
    <col min="1822" max="1822" width="9.125" style="292" customWidth="1"/>
    <col min="1823" max="1823" width="1.375" style="292" customWidth="1"/>
    <col min="1824" max="1824" width="0.625" style="292" customWidth="1"/>
    <col min="1825" max="2048" width="9" style="292"/>
    <col min="2049" max="2049" width="2.5" style="292" customWidth="1"/>
    <col min="2050" max="2050" width="8" style="292" customWidth="1"/>
    <col min="2051" max="2051" width="1.375" style="292" customWidth="1"/>
    <col min="2052" max="2052" width="10.125" style="292" customWidth="1"/>
    <col min="2053" max="2053" width="1.375" style="292" customWidth="1"/>
    <col min="2054" max="2054" width="0.25" style="292" customWidth="1"/>
    <col min="2055" max="2055" width="9.125" style="292" customWidth="1"/>
    <col min="2056" max="2057" width="0.25" style="292" customWidth="1"/>
    <col min="2058" max="2058" width="9.125" style="292" customWidth="1"/>
    <col min="2059" max="2060" width="0.25" style="292" customWidth="1"/>
    <col min="2061" max="2061" width="9.125" style="292" customWidth="1"/>
    <col min="2062" max="2063" width="0.25" style="292" customWidth="1"/>
    <col min="2064" max="2064" width="9.625" style="292" customWidth="1"/>
    <col min="2065" max="2065" width="0.25" style="292" customWidth="1"/>
    <col min="2066" max="2066" width="2.5" style="292" customWidth="1"/>
    <col min="2067" max="2068" width="9.625" style="292" customWidth="1"/>
    <col min="2069" max="2069" width="0.25" style="292" customWidth="1"/>
    <col min="2070" max="2070" width="0.875" style="292" customWidth="1"/>
    <col min="2071" max="2072" width="1.875" style="292" customWidth="1"/>
    <col min="2073" max="2073" width="0.875" style="292" customWidth="1"/>
    <col min="2074" max="2074" width="25.625" style="292" customWidth="1"/>
    <col min="2075" max="2075" width="1.375" style="292" customWidth="1"/>
    <col min="2076" max="2076" width="15.5" style="292" customWidth="1"/>
    <col min="2077" max="2077" width="1.375" style="292" customWidth="1"/>
    <col min="2078" max="2078" width="9.125" style="292" customWidth="1"/>
    <col min="2079" max="2079" width="1.375" style="292" customWidth="1"/>
    <col min="2080" max="2080" width="0.625" style="292" customWidth="1"/>
    <col min="2081" max="2304" width="9" style="292"/>
    <col min="2305" max="2305" width="2.5" style="292" customWidth="1"/>
    <col min="2306" max="2306" width="8" style="292" customWidth="1"/>
    <col min="2307" max="2307" width="1.375" style="292" customWidth="1"/>
    <col min="2308" max="2308" width="10.125" style="292" customWidth="1"/>
    <col min="2309" max="2309" width="1.375" style="292" customWidth="1"/>
    <col min="2310" max="2310" width="0.25" style="292" customWidth="1"/>
    <col min="2311" max="2311" width="9.125" style="292" customWidth="1"/>
    <col min="2312" max="2313" width="0.25" style="292" customWidth="1"/>
    <col min="2314" max="2314" width="9.125" style="292" customWidth="1"/>
    <col min="2315" max="2316" width="0.25" style="292" customWidth="1"/>
    <col min="2317" max="2317" width="9.125" style="292" customWidth="1"/>
    <col min="2318" max="2319" width="0.25" style="292" customWidth="1"/>
    <col min="2320" max="2320" width="9.625" style="292" customWidth="1"/>
    <col min="2321" max="2321" width="0.25" style="292" customWidth="1"/>
    <col min="2322" max="2322" width="2.5" style="292" customWidth="1"/>
    <col min="2323" max="2324" width="9.625" style="292" customWidth="1"/>
    <col min="2325" max="2325" width="0.25" style="292" customWidth="1"/>
    <col min="2326" max="2326" width="0.875" style="292" customWidth="1"/>
    <col min="2327" max="2328" width="1.875" style="292" customWidth="1"/>
    <col min="2329" max="2329" width="0.875" style="292" customWidth="1"/>
    <col min="2330" max="2330" width="25.625" style="292" customWidth="1"/>
    <col min="2331" max="2331" width="1.375" style="292" customWidth="1"/>
    <col min="2332" max="2332" width="15.5" style="292" customWidth="1"/>
    <col min="2333" max="2333" width="1.375" style="292" customWidth="1"/>
    <col min="2334" max="2334" width="9.125" style="292" customWidth="1"/>
    <col min="2335" max="2335" width="1.375" style="292" customWidth="1"/>
    <col min="2336" max="2336" width="0.625" style="292" customWidth="1"/>
    <col min="2337" max="2560" width="9" style="292"/>
    <col min="2561" max="2561" width="2.5" style="292" customWidth="1"/>
    <col min="2562" max="2562" width="8" style="292" customWidth="1"/>
    <col min="2563" max="2563" width="1.375" style="292" customWidth="1"/>
    <col min="2564" max="2564" width="10.125" style="292" customWidth="1"/>
    <col min="2565" max="2565" width="1.375" style="292" customWidth="1"/>
    <col min="2566" max="2566" width="0.25" style="292" customWidth="1"/>
    <col min="2567" max="2567" width="9.125" style="292" customWidth="1"/>
    <col min="2568" max="2569" width="0.25" style="292" customWidth="1"/>
    <col min="2570" max="2570" width="9.125" style="292" customWidth="1"/>
    <col min="2571" max="2572" width="0.25" style="292" customWidth="1"/>
    <col min="2573" max="2573" width="9.125" style="292" customWidth="1"/>
    <col min="2574" max="2575" width="0.25" style="292" customWidth="1"/>
    <col min="2576" max="2576" width="9.625" style="292" customWidth="1"/>
    <col min="2577" max="2577" width="0.25" style="292" customWidth="1"/>
    <col min="2578" max="2578" width="2.5" style="292" customWidth="1"/>
    <col min="2579" max="2580" width="9.625" style="292" customWidth="1"/>
    <col min="2581" max="2581" width="0.25" style="292" customWidth="1"/>
    <col min="2582" max="2582" width="0.875" style="292" customWidth="1"/>
    <col min="2583" max="2584" width="1.875" style="292" customWidth="1"/>
    <col min="2585" max="2585" width="0.875" style="292" customWidth="1"/>
    <col min="2586" max="2586" width="25.625" style="292" customWidth="1"/>
    <col min="2587" max="2587" width="1.375" style="292" customWidth="1"/>
    <col min="2588" max="2588" width="15.5" style="292" customWidth="1"/>
    <col min="2589" max="2589" width="1.375" style="292" customWidth="1"/>
    <col min="2590" max="2590" width="9.125" style="292" customWidth="1"/>
    <col min="2591" max="2591" width="1.375" style="292" customWidth="1"/>
    <col min="2592" max="2592" width="0.625" style="292" customWidth="1"/>
    <col min="2593" max="2816" width="9" style="292"/>
    <col min="2817" max="2817" width="2.5" style="292" customWidth="1"/>
    <col min="2818" max="2818" width="8" style="292" customWidth="1"/>
    <col min="2819" max="2819" width="1.375" style="292" customWidth="1"/>
    <col min="2820" max="2820" width="10.125" style="292" customWidth="1"/>
    <col min="2821" max="2821" width="1.375" style="292" customWidth="1"/>
    <col min="2822" max="2822" width="0.25" style="292" customWidth="1"/>
    <col min="2823" max="2823" width="9.125" style="292" customWidth="1"/>
    <col min="2824" max="2825" width="0.25" style="292" customWidth="1"/>
    <col min="2826" max="2826" width="9.125" style="292" customWidth="1"/>
    <col min="2827" max="2828" width="0.25" style="292" customWidth="1"/>
    <col min="2829" max="2829" width="9.125" style="292" customWidth="1"/>
    <col min="2830" max="2831" width="0.25" style="292" customWidth="1"/>
    <col min="2832" max="2832" width="9.625" style="292" customWidth="1"/>
    <col min="2833" max="2833" width="0.25" style="292" customWidth="1"/>
    <col min="2834" max="2834" width="2.5" style="292" customWidth="1"/>
    <col min="2835" max="2836" width="9.625" style="292" customWidth="1"/>
    <col min="2837" max="2837" width="0.25" style="292" customWidth="1"/>
    <col min="2838" max="2838" width="0.875" style="292" customWidth="1"/>
    <col min="2839" max="2840" width="1.875" style="292" customWidth="1"/>
    <col min="2841" max="2841" width="0.875" style="292" customWidth="1"/>
    <col min="2842" max="2842" width="25.625" style="292" customWidth="1"/>
    <col min="2843" max="2843" width="1.375" style="292" customWidth="1"/>
    <col min="2844" max="2844" width="15.5" style="292" customWidth="1"/>
    <col min="2845" max="2845" width="1.375" style="292" customWidth="1"/>
    <col min="2846" max="2846" width="9.125" style="292" customWidth="1"/>
    <col min="2847" max="2847" width="1.375" style="292" customWidth="1"/>
    <col min="2848" max="2848" width="0.625" style="292" customWidth="1"/>
    <col min="2849" max="3072" width="9" style="292"/>
    <col min="3073" max="3073" width="2.5" style="292" customWidth="1"/>
    <col min="3074" max="3074" width="8" style="292" customWidth="1"/>
    <col min="3075" max="3075" width="1.375" style="292" customWidth="1"/>
    <col min="3076" max="3076" width="10.125" style="292" customWidth="1"/>
    <col min="3077" max="3077" width="1.375" style="292" customWidth="1"/>
    <col min="3078" max="3078" width="0.25" style="292" customWidth="1"/>
    <col min="3079" max="3079" width="9.125" style="292" customWidth="1"/>
    <col min="3080" max="3081" width="0.25" style="292" customWidth="1"/>
    <col min="3082" max="3082" width="9.125" style="292" customWidth="1"/>
    <col min="3083" max="3084" width="0.25" style="292" customWidth="1"/>
    <col min="3085" max="3085" width="9.125" style="292" customWidth="1"/>
    <col min="3086" max="3087" width="0.25" style="292" customWidth="1"/>
    <col min="3088" max="3088" width="9.625" style="292" customWidth="1"/>
    <col min="3089" max="3089" width="0.25" style="292" customWidth="1"/>
    <col min="3090" max="3090" width="2.5" style="292" customWidth="1"/>
    <col min="3091" max="3092" width="9.625" style="292" customWidth="1"/>
    <col min="3093" max="3093" width="0.25" style="292" customWidth="1"/>
    <col min="3094" max="3094" width="0.875" style="292" customWidth="1"/>
    <col min="3095" max="3096" width="1.875" style="292" customWidth="1"/>
    <col min="3097" max="3097" width="0.875" style="292" customWidth="1"/>
    <col min="3098" max="3098" width="25.625" style="292" customWidth="1"/>
    <col min="3099" max="3099" width="1.375" style="292" customWidth="1"/>
    <col min="3100" max="3100" width="15.5" style="292" customWidth="1"/>
    <col min="3101" max="3101" width="1.375" style="292" customWidth="1"/>
    <col min="3102" max="3102" width="9.125" style="292" customWidth="1"/>
    <col min="3103" max="3103" width="1.375" style="292" customWidth="1"/>
    <col min="3104" max="3104" width="0.625" style="292" customWidth="1"/>
    <col min="3105" max="3328" width="9" style="292"/>
    <col min="3329" max="3329" width="2.5" style="292" customWidth="1"/>
    <col min="3330" max="3330" width="8" style="292" customWidth="1"/>
    <col min="3331" max="3331" width="1.375" style="292" customWidth="1"/>
    <col min="3332" max="3332" width="10.125" style="292" customWidth="1"/>
    <col min="3333" max="3333" width="1.375" style="292" customWidth="1"/>
    <col min="3334" max="3334" width="0.25" style="292" customWidth="1"/>
    <col min="3335" max="3335" width="9.125" style="292" customWidth="1"/>
    <col min="3336" max="3337" width="0.25" style="292" customWidth="1"/>
    <col min="3338" max="3338" width="9.125" style="292" customWidth="1"/>
    <col min="3339" max="3340" width="0.25" style="292" customWidth="1"/>
    <col min="3341" max="3341" width="9.125" style="292" customWidth="1"/>
    <col min="3342" max="3343" width="0.25" style="292" customWidth="1"/>
    <col min="3344" max="3344" width="9.625" style="292" customWidth="1"/>
    <col min="3345" max="3345" width="0.25" style="292" customWidth="1"/>
    <col min="3346" max="3346" width="2.5" style="292" customWidth="1"/>
    <col min="3347" max="3348" width="9.625" style="292" customWidth="1"/>
    <col min="3349" max="3349" width="0.25" style="292" customWidth="1"/>
    <col min="3350" max="3350" width="0.875" style="292" customWidth="1"/>
    <col min="3351" max="3352" width="1.875" style="292" customWidth="1"/>
    <col min="3353" max="3353" width="0.875" style="292" customWidth="1"/>
    <col min="3354" max="3354" width="25.625" style="292" customWidth="1"/>
    <col min="3355" max="3355" width="1.375" style="292" customWidth="1"/>
    <col min="3356" max="3356" width="15.5" style="292" customWidth="1"/>
    <col min="3357" max="3357" width="1.375" style="292" customWidth="1"/>
    <col min="3358" max="3358" width="9.125" style="292" customWidth="1"/>
    <col min="3359" max="3359" width="1.375" style="292" customWidth="1"/>
    <col min="3360" max="3360" width="0.625" style="292" customWidth="1"/>
    <col min="3361" max="3584" width="9" style="292"/>
    <col min="3585" max="3585" width="2.5" style="292" customWidth="1"/>
    <col min="3586" max="3586" width="8" style="292" customWidth="1"/>
    <col min="3587" max="3587" width="1.375" style="292" customWidth="1"/>
    <col min="3588" max="3588" width="10.125" style="292" customWidth="1"/>
    <col min="3589" max="3589" width="1.375" style="292" customWidth="1"/>
    <col min="3590" max="3590" width="0.25" style="292" customWidth="1"/>
    <col min="3591" max="3591" width="9.125" style="292" customWidth="1"/>
    <col min="3592" max="3593" width="0.25" style="292" customWidth="1"/>
    <col min="3594" max="3594" width="9.125" style="292" customWidth="1"/>
    <col min="3595" max="3596" width="0.25" style="292" customWidth="1"/>
    <col min="3597" max="3597" width="9.125" style="292" customWidth="1"/>
    <col min="3598" max="3599" width="0.25" style="292" customWidth="1"/>
    <col min="3600" max="3600" width="9.625" style="292" customWidth="1"/>
    <col min="3601" max="3601" width="0.25" style="292" customWidth="1"/>
    <col min="3602" max="3602" width="2.5" style="292" customWidth="1"/>
    <col min="3603" max="3604" width="9.625" style="292" customWidth="1"/>
    <col min="3605" max="3605" width="0.25" style="292" customWidth="1"/>
    <col min="3606" max="3606" width="0.875" style="292" customWidth="1"/>
    <col min="3607" max="3608" width="1.875" style="292" customWidth="1"/>
    <col min="3609" max="3609" width="0.875" style="292" customWidth="1"/>
    <col min="3610" max="3610" width="25.625" style="292" customWidth="1"/>
    <col min="3611" max="3611" width="1.375" style="292" customWidth="1"/>
    <col min="3612" max="3612" width="15.5" style="292" customWidth="1"/>
    <col min="3613" max="3613" width="1.375" style="292" customWidth="1"/>
    <col min="3614" max="3614" width="9.125" style="292" customWidth="1"/>
    <col min="3615" max="3615" width="1.375" style="292" customWidth="1"/>
    <col min="3616" max="3616" width="0.625" style="292" customWidth="1"/>
    <col min="3617" max="3840" width="9" style="292"/>
    <col min="3841" max="3841" width="2.5" style="292" customWidth="1"/>
    <col min="3842" max="3842" width="8" style="292" customWidth="1"/>
    <col min="3843" max="3843" width="1.375" style="292" customWidth="1"/>
    <col min="3844" max="3844" width="10.125" style="292" customWidth="1"/>
    <col min="3845" max="3845" width="1.375" style="292" customWidth="1"/>
    <col min="3846" max="3846" width="0.25" style="292" customWidth="1"/>
    <col min="3847" max="3847" width="9.125" style="292" customWidth="1"/>
    <col min="3848" max="3849" width="0.25" style="292" customWidth="1"/>
    <col min="3850" max="3850" width="9.125" style="292" customWidth="1"/>
    <col min="3851" max="3852" width="0.25" style="292" customWidth="1"/>
    <col min="3853" max="3853" width="9.125" style="292" customWidth="1"/>
    <col min="3854" max="3855" width="0.25" style="292" customWidth="1"/>
    <col min="3856" max="3856" width="9.625" style="292" customWidth="1"/>
    <col min="3857" max="3857" width="0.25" style="292" customWidth="1"/>
    <col min="3858" max="3858" width="2.5" style="292" customWidth="1"/>
    <col min="3859" max="3860" width="9.625" style="292" customWidth="1"/>
    <col min="3861" max="3861" width="0.25" style="292" customWidth="1"/>
    <col min="3862" max="3862" width="0.875" style="292" customWidth="1"/>
    <col min="3863" max="3864" width="1.875" style="292" customWidth="1"/>
    <col min="3865" max="3865" width="0.875" style="292" customWidth="1"/>
    <col min="3866" max="3866" width="25.625" style="292" customWidth="1"/>
    <col min="3867" max="3867" width="1.375" style="292" customWidth="1"/>
    <col min="3868" max="3868" width="15.5" style="292" customWidth="1"/>
    <col min="3869" max="3869" width="1.375" style="292" customWidth="1"/>
    <col min="3870" max="3870" width="9.125" style="292" customWidth="1"/>
    <col min="3871" max="3871" width="1.375" style="292" customWidth="1"/>
    <col min="3872" max="3872" width="0.625" style="292" customWidth="1"/>
    <col min="3873" max="4096" width="9" style="292"/>
    <col min="4097" max="4097" width="2.5" style="292" customWidth="1"/>
    <col min="4098" max="4098" width="8" style="292" customWidth="1"/>
    <col min="4099" max="4099" width="1.375" style="292" customWidth="1"/>
    <col min="4100" max="4100" width="10.125" style="292" customWidth="1"/>
    <col min="4101" max="4101" width="1.375" style="292" customWidth="1"/>
    <col min="4102" max="4102" width="0.25" style="292" customWidth="1"/>
    <col min="4103" max="4103" width="9.125" style="292" customWidth="1"/>
    <col min="4104" max="4105" width="0.25" style="292" customWidth="1"/>
    <col min="4106" max="4106" width="9.125" style="292" customWidth="1"/>
    <col min="4107" max="4108" width="0.25" style="292" customWidth="1"/>
    <col min="4109" max="4109" width="9.125" style="292" customWidth="1"/>
    <col min="4110" max="4111" width="0.25" style="292" customWidth="1"/>
    <col min="4112" max="4112" width="9.625" style="292" customWidth="1"/>
    <col min="4113" max="4113" width="0.25" style="292" customWidth="1"/>
    <col min="4114" max="4114" width="2.5" style="292" customWidth="1"/>
    <col min="4115" max="4116" width="9.625" style="292" customWidth="1"/>
    <col min="4117" max="4117" width="0.25" style="292" customWidth="1"/>
    <col min="4118" max="4118" width="0.875" style="292" customWidth="1"/>
    <col min="4119" max="4120" width="1.875" style="292" customWidth="1"/>
    <col min="4121" max="4121" width="0.875" style="292" customWidth="1"/>
    <col min="4122" max="4122" width="25.625" style="292" customWidth="1"/>
    <col min="4123" max="4123" width="1.375" style="292" customWidth="1"/>
    <col min="4124" max="4124" width="15.5" style="292" customWidth="1"/>
    <col min="4125" max="4125" width="1.375" style="292" customWidth="1"/>
    <col min="4126" max="4126" width="9.125" style="292" customWidth="1"/>
    <col min="4127" max="4127" width="1.375" style="292" customWidth="1"/>
    <col min="4128" max="4128" width="0.625" style="292" customWidth="1"/>
    <col min="4129" max="4352" width="9" style="292"/>
    <col min="4353" max="4353" width="2.5" style="292" customWidth="1"/>
    <col min="4354" max="4354" width="8" style="292" customWidth="1"/>
    <col min="4355" max="4355" width="1.375" style="292" customWidth="1"/>
    <col min="4356" max="4356" width="10.125" style="292" customWidth="1"/>
    <col min="4357" max="4357" width="1.375" style="292" customWidth="1"/>
    <col min="4358" max="4358" width="0.25" style="292" customWidth="1"/>
    <col min="4359" max="4359" width="9.125" style="292" customWidth="1"/>
    <col min="4360" max="4361" width="0.25" style="292" customWidth="1"/>
    <col min="4362" max="4362" width="9.125" style="292" customWidth="1"/>
    <col min="4363" max="4364" width="0.25" style="292" customWidth="1"/>
    <col min="4365" max="4365" width="9.125" style="292" customWidth="1"/>
    <col min="4366" max="4367" width="0.25" style="292" customWidth="1"/>
    <col min="4368" max="4368" width="9.625" style="292" customWidth="1"/>
    <col min="4369" max="4369" width="0.25" style="292" customWidth="1"/>
    <col min="4370" max="4370" width="2.5" style="292" customWidth="1"/>
    <col min="4371" max="4372" width="9.625" style="292" customWidth="1"/>
    <col min="4373" max="4373" width="0.25" style="292" customWidth="1"/>
    <col min="4374" max="4374" width="0.875" style="292" customWidth="1"/>
    <col min="4375" max="4376" width="1.875" style="292" customWidth="1"/>
    <col min="4377" max="4377" width="0.875" style="292" customWidth="1"/>
    <col min="4378" max="4378" width="25.625" style="292" customWidth="1"/>
    <col min="4379" max="4379" width="1.375" style="292" customWidth="1"/>
    <col min="4380" max="4380" width="15.5" style="292" customWidth="1"/>
    <col min="4381" max="4381" width="1.375" style="292" customWidth="1"/>
    <col min="4382" max="4382" width="9.125" style="292" customWidth="1"/>
    <col min="4383" max="4383" width="1.375" style="292" customWidth="1"/>
    <col min="4384" max="4384" width="0.625" style="292" customWidth="1"/>
    <col min="4385" max="4608" width="9" style="292"/>
    <col min="4609" max="4609" width="2.5" style="292" customWidth="1"/>
    <col min="4610" max="4610" width="8" style="292" customWidth="1"/>
    <col min="4611" max="4611" width="1.375" style="292" customWidth="1"/>
    <col min="4612" max="4612" width="10.125" style="292" customWidth="1"/>
    <col min="4613" max="4613" width="1.375" style="292" customWidth="1"/>
    <col min="4614" max="4614" width="0.25" style="292" customWidth="1"/>
    <col min="4615" max="4615" width="9.125" style="292" customWidth="1"/>
    <col min="4616" max="4617" width="0.25" style="292" customWidth="1"/>
    <col min="4618" max="4618" width="9.125" style="292" customWidth="1"/>
    <col min="4619" max="4620" width="0.25" style="292" customWidth="1"/>
    <col min="4621" max="4621" width="9.125" style="292" customWidth="1"/>
    <col min="4622" max="4623" width="0.25" style="292" customWidth="1"/>
    <col min="4624" max="4624" width="9.625" style="292" customWidth="1"/>
    <col min="4625" max="4625" width="0.25" style="292" customWidth="1"/>
    <col min="4626" max="4626" width="2.5" style="292" customWidth="1"/>
    <col min="4627" max="4628" width="9.625" style="292" customWidth="1"/>
    <col min="4629" max="4629" width="0.25" style="292" customWidth="1"/>
    <col min="4630" max="4630" width="0.875" style="292" customWidth="1"/>
    <col min="4631" max="4632" width="1.875" style="292" customWidth="1"/>
    <col min="4633" max="4633" width="0.875" style="292" customWidth="1"/>
    <col min="4634" max="4634" width="25.625" style="292" customWidth="1"/>
    <col min="4635" max="4635" width="1.375" style="292" customWidth="1"/>
    <col min="4636" max="4636" width="15.5" style="292" customWidth="1"/>
    <col min="4637" max="4637" width="1.375" style="292" customWidth="1"/>
    <col min="4638" max="4638" width="9.125" style="292" customWidth="1"/>
    <col min="4639" max="4639" width="1.375" style="292" customWidth="1"/>
    <col min="4640" max="4640" width="0.625" style="292" customWidth="1"/>
    <col min="4641" max="4864" width="9" style="292"/>
    <col min="4865" max="4865" width="2.5" style="292" customWidth="1"/>
    <col min="4866" max="4866" width="8" style="292" customWidth="1"/>
    <col min="4867" max="4867" width="1.375" style="292" customWidth="1"/>
    <col min="4868" max="4868" width="10.125" style="292" customWidth="1"/>
    <col min="4869" max="4869" width="1.375" style="292" customWidth="1"/>
    <col min="4870" max="4870" width="0.25" style="292" customWidth="1"/>
    <col min="4871" max="4871" width="9.125" style="292" customWidth="1"/>
    <col min="4872" max="4873" width="0.25" style="292" customWidth="1"/>
    <col min="4874" max="4874" width="9.125" style="292" customWidth="1"/>
    <col min="4875" max="4876" width="0.25" style="292" customWidth="1"/>
    <col min="4877" max="4877" width="9.125" style="292" customWidth="1"/>
    <col min="4878" max="4879" width="0.25" style="292" customWidth="1"/>
    <col min="4880" max="4880" width="9.625" style="292" customWidth="1"/>
    <col min="4881" max="4881" width="0.25" style="292" customWidth="1"/>
    <col min="4882" max="4882" width="2.5" style="292" customWidth="1"/>
    <col min="4883" max="4884" width="9.625" style="292" customWidth="1"/>
    <col min="4885" max="4885" width="0.25" style="292" customWidth="1"/>
    <col min="4886" max="4886" width="0.875" style="292" customWidth="1"/>
    <col min="4887" max="4888" width="1.875" style="292" customWidth="1"/>
    <col min="4889" max="4889" width="0.875" style="292" customWidth="1"/>
    <col min="4890" max="4890" width="25.625" style="292" customWidth="1"/>
    <col min="4891" max="4891" width="1.375" style="292" customWidth="1"/>
    <col min="4892" max="4892" width="15.5" style="292" customWidth="1"/>
    <col min="4893" max="4893" width="1.375" style="292" customWidth="1"/>
    <col min="4894" max="4894" width="9.125" style="292" customWidth="1"/>
    <col min="4895" max="4895" width="1.375" style="292" customWidth="1"/>
    <col min="4896" max="4896" width="0.625" style="292" customWidth="1"/>
    <col min="4897" max="5120" width="9" style="292"/>
    <col min="5121" max="5121" width="2.5" style="292" customWidth="1"/>
    <col min="5122" max="5122" width="8" style="292" customWidth="1"/>
    <col min="5123" max="5123" width="1.375" style="292" customWidth="1"/>
    <col min="5124" max="5124" width="10.125" style="292" customWidth="1"/>
    <col min="5125" max="5125" width="1.375" style="292" customWidth="1"/>
    <col min="5126" max="5126" width="0.25" style="292" customWidth="1"/>
    <col min="5127" max="5127" width="9.125" style="292" customWidth="1"/>
    <col min="5128" max="5129" width="0.25" style="292" customWidth="1"/>
    <col min="5130" max="5130" width="9.125" style="292" customWidth="1"/>
    <col min="5131" max="5132" width="0.25" style="292" customWidth="1"/>
    <col min="5133" max="5133" width="9.125" style="292" customWidth="1"/>
    <col min="5134" max="5135" width="0.25" style="292" customWidth="1"/>
    <col min="5136" max="5136" width="9.625" style="292" customWidth="1"/>
    <col min="5137" max="5137" width="0.25" style="292" customWidth="1"/>
    <col min="5138" max="5138" width="2.5" style="292" customWidth="1"/>
    <col min="5139" max="5140" width="9.625" style="292" customWidth="1"/>
    <col min="5141" max="5141" width="0.25" style="292" customWidth="1"/>
    <col min="5142" max="5142" width="0.875" style="292" customWidth="1"/>
    <col min="5143" max="5144" width="1.875" style="292" customWidth="1"/>
    <col min="5145" max="5145" width="0.875" style="292" customWidth="1"/>
    <col min="5146" max="5146" width="25.625" style="292" customWidth="1"/>
    <col min="5147" max="5147" width="1.375" style="292" customWidth="1"/>
    <col min="5148" max="5148" width="15.5" style="292" customWidth="1"/>
    <col min="5149" max="5149" width="1.375" style="292" customWidth="1"/>
    <col min="5150" max="5150" width="9.125" style="292" customWidth="1"/>
    <col min="5151" max="5151" width="1.375" style="292" customWidth="1"/>
    <col min="5152" max="5152" width="0.625" style="292" customWidth="1"/>
    <col min="5153" max="5376" width="9" style="292"/>
    <col min="5377" max="5377" width="2.5" style="292" customWidth="1"/>
    <col min="5378" max="5378" width="8" style="292" customWidth="1"/>
    <col min="5379" max="5379" width="1.375" style="292" customWidth="1"/>
    <col min="5380" max="5380" width="10.125" style="292" customWidth="1"/>
    <col min="5381" max="5381" width="1.375" style="292" customWidth="1"/>
    <col min="5382" max="5382" width="0.25" style="292" customWidth="1"/>
    <col min="5383" max="5383" width="9.125" style="292" customWidth="1"/>
    <col min="5384" max="5385" width="0.25" style="292" customWidth="1"/>
    <col min="5386" max="5386" width="9.125" style="292" customWidth="1"/>
    <col min="5387" max="5388" width="0.25" style="292" customWidth="1"/>
    <col min="5389" max="5389" width="9.125" style="292" customWidth="1"/>
    <col min="5390" max="5391" width="0.25" style="292" customWidth="1"/>
    <col min="5392" max="5392" width="9.625" style="292" customWidth="1"/>
    <col min="5393" max="5393" width="0.25" style="292" customWidth="1"/>
    <col min="5394" max="5394" width="2.5" style="292" customWidth="1"/>
    <col min="5395" max="5396" width="9.625" style="292" customWidth="1"/>
    <col min="5397" max="5397" width="0.25" style="292" customWidth="1"/>
    <col min="5398" max="5398" width="0.875" style="292" customWidth="1"/>
    <col min="5399" max="5400" width="1.875" style="292" customWidth="1"/>
    <col min="5401" max="5401" width="0.875" style="292" customWidth="1"/>
    <col min="5402" max="5402" width="25.625" style="292" customWidth="1"/>
    <col min="5403" max="5403" width="1.375" style="292" customWidth="1"/>
    <col min="5404" max="5404" width="15.5" style="292" customWidth="1"/>
    <col min="5405" max="5405" width="1.375" style="292" customWidth="1"/>
    <col min="5406" max="5406" width="9.125" style="292" customWidth="1"/>
    <col min="5407" max="5407" width="1.375" style="292" customWidth="1"/>
    <col min="5408" max="5408" width="0.625" style="292" customWidth="1"/>
    <col min="5409" max="5632" width="9" style="292"/>
    <col min="5633" max="5633" width="2.5" style="292" customWidth="1"/>
    <col min="5634" max="5634" width="8" style="292" customWidth="1"/>
    <col min="5635" max="5635" width="1.375" style="292" customWidth="1"/>
    <col min="5636" max="5636" width="10.125" style="292" customWidth="1"/>
    <col min="5637" max="5637" width="1.375" style="292" customWidth="1"/>
    <col min="5638" max="5638" width="0.25" style="292" customWidth="1"/>
    <col min="5639" max="5639" width="9.125" style="292" customWidth="1"/>
    <col min="5640" max="5641" width="0.25" style="292" customWidth="1"/>
    <col min="5642" max="5642" width="9.125" style="292" customWidth="1"/>
    <col min="5643" max="5644" width="0.25" style="292" customWidth="1"/>
    <col min="5645" max="5645" width="9.125" style="292" customWidth="1"/>
    <col min="5646" max="5647" width="0.25" style="292" customWidth="1"/>
    <col min="5648" max="5648" width="9.625" style="292" customWidth="1"/>
    <col min="5649" max="5649" width="0.25" style="292" customWidth="1"/>
    <col min="5650" max="5650" width="2.5" style="292" customWidth="1"/>
    <col min="5651" max="5652" width="9.625" style="292" customWidth="1"/>
    <col min="5653" max="5653" width="0.25" style="292" customWidth="1"/>
    <col min="5654" max="5654" width="0.875" style="292" customWidth="1"/>
    <col min="5655" max="5656" width="1.875" style="292" customWidth="1"/>
    <col min="5657" max="5657" width="0.875" style="292" customWidth="1"/>
    <col min="5658" max="5658" width="25.625" style="292" customWidth="1"/>
    <col min="5659" max="5659" width="1.375" style="292" customWidth="1"/>
    <col min="5660" max="5660" width="15.5" style="292" customWidth="1"/>
    <col min="5661" max="5661" width="1.375" style="292" customWidth="1"/>
    <col min="5662" max="5662" width="9.125" style="292" customWidth="1"/>
    <col min="5663" max="5663" width="1.375" style="292" customWidth="1"/>
    <col min="5664" max="5664" width="0.625" style="292" customWidth="1"/>
    <col min="5665" max="5888" width="9" style="292"/>
    <col min="5889" max="5889" width="2.5" style="292" customWidth="1"/>
    <col min="5890" max="5890" width="8" style="292" customWidth="1"/>
    <col min="5891" max="5891" width="1.375" style="292" customWidth="1"/>
    <col min="5892" max="5892" width="10.125" style="292" customWidth="1"/>
    <col min="5893" max="5893" width="1.375" style="292" customWidth="1"/>
    <col min="5894" max="5894" width="0.25" style="292" customWidth="1"/>
    <col min="5895" max="5895" width="9.125" style="292" customWidth="1"/>
    <col min="5896" max="5897" width="0.25" style="292" customWidth="1"/>
    <col min="5898" max="5898" width="9.125" style="292" customWidth="1"/>
    <col min="5899" max="5900" width="0.25" style="292" customWidth="1"/>
    <col min="5901" max="5901" width="9.125" style="292" customWidth="1"/>
    <col min="5902" max="5903" width="0.25" style="292" customWidth="1"/>
    <col min="5904" max="5904" width="9.625" style="292" customWidth="1"/>
    <col min="5905" max="5905" width="0.25" style="292" customWidth="1"/>
    <col min="5906" max="5906" width="2.5" style="292" customWidth="1"/>
    <col min="5907" max="5908" width="9.625" style="292" customWidth="1"/>
    <col min="5909" max="5909" width="0.25" style="292" customWidth="1"/>
    <col min="5910" max="5910" width="0.875" style="292" customWidth="1"/>
    <col min="5911" max="5912" width="1.875" style="292" customWidth="1"/>
    <col min="5913" max="5913" width="0.875" style="292" customWidth="1"/>
    <col min="5914" max="5914" width="25.625" style="292" customWidth="1"/>
    <col min="5915" max="5915" width="1.375" style="292" customWidth="1"/>
    <col min="5916" max="5916" width="15.5" style="292" customWidth="1"/>
    <col min="5917" max="5917" width="1.375" style="292" customWidth="1"/>
    <col min="5918" max="5918" width="9.125" style="292" customWidth="1"/>
    <col min="5919" max="5919" width="1.375" style="292" customWidth="1"/>
    <col min="5920" max="5920" width="0.625" style="292" customWidth="1"/>
    <col min="5921" max="6144" width="9" style="292"/>
    <col min="6145" max="6145" width="2.5" style="292" customWidth="1"/>
    <col min="6146" max="6146" width="8" style="292" customWidth="1"/>
    <col min="6147" max="6147" width="1.375" style="292" customWidth="1"/>
    <col min="6148" max="6148" width="10.125" style="292" customWidth="1"/>
    <col min="6149" max="6149" width="1.375" style="292" customWidth="1"/>
    <col min="6150" max="6150" width="0.25" style="292" customWidth="1"/>
    <col min="6151" max="6151" width="9.125" style="292" customWidth="1"/>
    <col min="6152" max="6153" width="0.25" style="292" customWidth="1"/>
    <col min="6154" max="6154" width="9.125" style="292" customWidth="1"/>
    <col min="6155" max="6156" width="0.25" style="292" customWidth="1"/>
    <col min="6157" max="6157" width="9.125" style="292" customWidth="1"/>
    <col min="6158" max="6159" width="0.25" style="292" customWidth="1"/>
    <col min="6160" max="6160" width="9.625" style="292" customWidth="1"/>
    <col min="6161" max="6161" width="0.25" style="292" customWidth="1"/>
    <col min="6162" max="6162" width="2.5" style="292" customWidth="1"/>
    <col min="6163" max="6164" width="9.625" style="292" customWidth="1"/>
    <col min="6165" max="6165" width="0.25" style="292" customWidth="1"/>
    <col min="6166" max="6166" width="0.875" style="292" customWidth="1"/>
    <col min="6167" max="6168" width="1.875" style="292" customWidth="1"/>
    <col min="6169" max="6169" width="0.875" style="292" customWidth="1"/>
    <col min="6170" max="6170" width="25.625" style="292" customWidth="1"/>
    <col min="6171" max="6171" width="1.375" style="292" customWidth="1"/>
    <col min="6172" max="6172" width="15.5" style="292" customWidth="1"/>
    <col min="6173" max="6173" width="1.375" style="292" customWidth="1"/>
    <col min="6174" max="6174" width="9.125" style="292" customWidth="1"/>
    <col min="6175" max="6175" width="1.375" style="292" customWidth="1"/>
    <col min="6176" max="6176" width="0.625" style="292" customWidth="1"/>
    <col min="6177" max="6400" width="9" style="292"/>
    <col min="6401" max="6401" width="2.5" style="292" customWidth="1"/>
    <col min="6402" max="6402" width="8" style="292" customWidth="1"/>
    <col min="6403" max="6403" width="1.375" style="292" customWidth="1"/>
    <col min="6404" max="6404" width="10.125" style="292" customWidth="1"/>
    <col min="6405" max="6405" width="1.375" style="292" customWidth="1"/>
    <col min="6406" max="6406" width="0.25" style="292" customWidth="1"/>
    <col min="6407" max="6407" width="9.125" style="292" customWidth="1"/>
    <col min="6408" max="6409" width="0.25" style="292" customWidth="1"/>
    <col min="6410" max="6410" width="9.125" style="292" customWidth="1"/>
    <col min="6411" max="6412" width="0.25" style="292" customWidth="1"/>
    <col min="6413" max="6413" width="9.125" style="292" customWidth="1"/>
    <col min="6414" max="6415" width="0.25" style="292" customWidth="1"/>
    <col min="6416" max="6416" width="9.625" style="292" customWidth="1"/>
    <col min="6417" max="6417" width="0.25" style="292" customWidth="1"/>
    <col min="6418" max="6418" width="2.5" style="292" customWidth="1"/>
    <col min="6419" max="6420" width="9.625" style="292" customWidth="1"/>
    <col min="6421" max="6421" width="0.25" style="292" customWidth="1"/>
    <col min="6422" max="6422" width="0.875" style="292" customWidth="1"/>
    <col min="6423" max="6424" width="1.875" style="292" customWidth="1"/>
    <col min="6425" max="6425" width="0.875" style="292" customWidth="1"/>
    <col min="6426" max="6426" width="25.625" style="292" customWidth="1"/>
    <col min="6427" max="6427" width="1.375" style="292" customWidth="1"/>
    <col min="6428" max="6428" width="15.5" style="292" customWidth="1"/>
    <col min="6429" max="6429" width="1.375" style="292" customWidth="1"/>
    <col min="6430" max="6430" width="9.125" style="292" customWidth="1"/>
    <col min="6431" max="6431" width="1.375" style="292" customWidth="1"/>
    <col min="6432" max="6432" width="0.625" style="292" customWidth="1"/>
    <col min="6433" max="6656" width="9" style="292"/>
    <col min="6657" max="6657" width="2.5" style="292" customWidth="1"/>
    <col min="6658" max="6658" width="8" style="292" customWidth="1"/>
    <col min="6659" max="6659" width="1.375" style="292" customWidth="1"/>
    <col min="6660" max="6660" width="10.125" style="292" customWidth="1"/>
    <col min="6661" max="6661" width="1.375" style="292" customWidth="1"/>
    <col min="6662" max="6662" width="0.25" style="292" customWidth="1"/>
    <col min="6663" max="6663" width="9.125" style="292" customWidth="1"/>
    <col min="6664" max="6665" width="0.25" style="292" customWidth="1"/>
    <col min="6666" max="6666" width="9.125" style="292" customWidth="1"/>
    <col min="6667" max="6668" width="0.25" style="292" customWidth="1"/>
    <col min="6669" max="6669" width="9.125" style="292" customWidth="1"/>
    <col min="6670" max="6671" width="0.25" style="292" customWidth="1"/>
    <col min="6672" max="6672" width="9.625" style="292" customWidth="1"/>
    <col min="6673" max="6673" width="0.25" style="292" customWidth="1"/>
    <col min="6674" max="6674" width="2.5" style="292" customWidth="1"/>
    <col min="6675" max="6676" width="9.625" style="292" customWidth="1"/>
    <col min="6677" max="6677" width="0.25" style="292" customWidth="1"/>
    <col min="6678" max="6678" width="0.875" style="292" customWidth="1"/>
    <col min="6679" max="6680" width="1.875" style="292" customWidth="1"/>
    <col min="6681" max="6681" width="0.875" style="292" customWidth="1"/>
    <col min="6682" max="6682" width="25.625" style="292" customWidth="1"/>
    <col min="6683" max="6683" width="1.375" style="292" customWidth="1"/>
    <col min="6684" max="6684" width="15.5" style="292" customWidth="1"/>
    <col min="6685" max="6685" width="1.375" style="292" customWidth="1"/>
    <col min="6686" max="6686" width="9.125" style="292" customWidth="1"/>
    <col min="6687" max="6687" width="1.375" style="292" customWidth="1"/>
    <col min="6688" max="6688" width="0.625" style="292" customWidth="1"/>
    <col min="6689" max="6912" width="9" style="292"/>
    <col min="6913" max="6913" width="2.5" style="292" customWidth="1"/>
    <col min="6914" max="6914" width="8" style="292" customWidth="1"/>
    <col min="6915" max="6915" width="1.375" style="292" customWidth="1"/>
    <col min="6916" max="6916" width="10.125" style="292" customWidth="1"/>
    <col min="6917" max="6917" width="1.375" style="292" customWidth="1"/>
    <col min="6918" max="6918" width="0.25" style="292" customWidth="1"/>
    <col min="6919" max="6919" width="9.125" style="292" customWidth="1"/>
    <col min="6920" max="6921" width="0.25" style="292" customWidth="1"/>
    <col min="6922" max="6922" width="9.125" style="292" customWidth="1"/>
    <col min="6923" max="6924" width="0.25" style="292" customWidth="1"/>
    <col min="6925" max="6925" width="9.125" style="292" customWidth="1"/>
    <col min="6926" max="6927" width="0.25" style="292" customWidth="1"/>
    <col min="6928" max="6928" width="9.625" style="292" customWidth="1"/>
    <col min="6929" max="6929" width="0.25" style="292" customWidth="1"/>
    <col min="6930" max="6930" width="2.5" style="292" customWidth="1"/>
    <col min="6931" max="6932" width="9.625" style="292" customWidth="1"/>
    <col min="6933" max="6933" width="0.25" style="292" customWidth="1"/>
    <col min="6934" max="6934" width="0.875" style="292" customWidth="1"/>
    <col min="6935" max="6936" width="1.875" style="292" customWidth="1"/>
    <col min="6937" max="6937" width="0.875" style="292" customWidth="1"/>
    <col min="6938" max="6938" width="25.625" style="292" customWidth="1"/>
    <col min="6939" max="6939" width="1.375" style="292" customWidth="1"/>
    <col min="6940" max="6940" width="15.5" style="292" customWidth="1"/>
    <col min="6941" max="6941" width="1.375" style="292" customWidth="1"/>
    <col min="6942" max="6942" width="9.125" style="292" customWidth="1"/>
    <col min="6943" max="6943" width="1.375" style="292" customWidth="1"/>
    <col min="6944" max="6944" width="0.625" style="292" customWidth="1"/>
    <col min="6945" max="7168" width="9" style="292"/>
    <col min="7169" max="7169" width="2.5" style="292" customWidth="1"/>
    <col min="7170" max="7170" width="8" style="292" customWidth="1"/>
    <col min="7171" max="7171" width="1.375" style="292" customWidth="1"/>
    <col min="7172" max="7172" width="10.125" style="292" customWidth="1"/>
    <col min="7173" max="7173" width="1.375" style="292" customWidth="1"/>
    <col min="7174" max="7174" width="0.25" style="292" customWidth="1"/>
    <col min="7175" max="7175" width="9.125" style="292" customWidth="1"/>
    <col min="7176" max="7177" width="0.25" style="292" customWidth="1"/>
    <col min="7178" max="7178" width="9.125" style="292" customWidth="1"/>
    <col min="7179" max="7180" width="0.25" style="292" customWidth="1"/>
    <col min="7181" max="7181" width="9.125" style="292" customWidth="1"/>
    <col min="7182" max="7183" width="0.25" style="292" customWidth="1"/>
    <col min="7184" max="7184" width="9.625" style="292" customWidth="1"/>
    <col min="7185" max="7185" width="0.25" style="292" customWidth="1"/>
    <col min="7186" max="7186" width="2.5" style="292" customWidth="1"/>
    <col min="7187" max="7188" width="9.625" style="292" customWidth="1"/>
    <col min="7189" max="7189" width="0.25" style="292" customWidth="1"/>
    <col min="7190" max="7190" width="0.875" style="292" customWidth="1"/>
    <col min="7191" max="7192" width="1.875" style="292" customWidth="1"/>
    <col min="7193" max="7193" width="0.875" style="292" customWidth="1"/>
    <col min="7194" max="7194" width="25.625" style="292" customWidth="1"/>
    <col min="7195" max="7195" width="1.375" style="292" customWidth="1"/>
    <col min="7196" max="7196" width="15.5" style="292" customWidth="1"/>
    <col min="7197" max="7197" width="1.375" style="292" customWidth="1"/>
    <col min="7198" max="7198" width="9.125" style="292" customWidth="1"/>
    <col min="7199" max="7199" width="1.375" style="292" customWidth="1"/>
    <col min="7200" max="7200" width="0.625" style="292" customWidth="1"/>
    <col min="7201" max="7424" width="9" style="292"/>
    <col min="7425" max="7425" width="2.5" style="292" customWidth="1"/>
    <col min="7426" max="7426" width="8" style="292" customWidth="1"/>
    <col min="7427" max="7427" width="1.375" style="292" customWidth="1"/>
    <col min="7428" max="7428" width="10.125" style="292" customWidth="1"/>
    <col min="7429" max="7429" width="1.375" style="292" customWidth="1"/>
    <col min="7430" max="7430" width="0.25" style="292" customWidth="1"/>
    <col min="7431" max="7431" width="9.125" style="292" customWidth="1"/>
    <col min="7432" max="7433" width="0.25" style="292" customWidth="1"/>
    <col min="7434" max="7434" width="9.125" style="292" customWidth="1"/>
    <col min="7435" max="7436" width="0.25" style="292" customWidth="1"/>
    <col min="7437" max="7437" width="9.125" style="292" customWidth="1"/>
    <col min="7438" max="7439" width="0.25" style="292" customWidth="1"/>
    <col min="7440" max="7440" width="9.625" style="292" customWidth="1"/>
    <col min="7441" max="7441" width="0.25" style="292" customWidth="1"/>
    <col min="7442" max="7442" width="2.5" style="292" customWidth="1"/>
    <col min="7443" max="7444" width="9.625" style="292" customWidth="1"/>
    <col min="7445" max="7445" width="0.25" style="292" customWidth="1"/>
    <col min="7446" max="7446" width="0.875" style="292" customWidth="1"/>
    <col min="7447" max="7448" width="1.875" style="292" customWidth="1"/>
    <col min="7449" max="7449" width="0.875" style="292" customWidth="1"/>
    <col min="7450" max="7450" width="25.625" style="292" customWidth="1"/>
    <col min="7451" max="7451" width="1.375" style="292" customWidth="1"/>
    <col min="7452" max="7452" width="15.5" style="292" customWidth="1"/>
    <col min="7453" max="7453" width="1.375" style="292" customWidth="1"/>
    <col min="7454" max="7454" width="9.125" style="292" customWidth="1"/>
    <col min="7455" max="7455" width="1.375" style="292" customWidth="1"/>
    <col min="7456" max="7456" width="0.625" style="292" customWidth="1"/>
    <col min="7457" max="7680" width="9" style="292"/>
    <col min="7681" max="7681" width="2.5" style="292" customWidth="1"/>
    <col min="7682" max="7682" width="8" style="292" customWidth="1"/>
    <col min="7683" max="7683" width="1.375" style="292" customWidth="1"/>
    <col min="7684" max="7684" width="10.125" style="292" customWidth="1"/>
    <col min="7685" max="7685" width="1.375" style="292" customWidth="1"/>
    <col min="7686" max="7686" width="0.25" style="292" customWidth="1"/>
    <col min="7687" max="7687" width="9.125" style="292" customWidth="1"/>
    <col min="7688" max="7689" width="0.25" style="292" customWidth="1"/>
    <col min="7690" max="7690" width="9.125" style="292" customWidth="1"/>
    <col min="7691" max="7692" width="0.25" style="292" customWidth="1"/>
    <col min="7693" max="7693" width="9.125" style="292" customWidth="1"/>
    <col min="7694" max="7695" width="0.25" style="292" customWidth="1"/>
    <col min="7696" max="7696" width="9.625" style="292" customWidth="1"/>
    <col min="7697" max="7697" width="0.25" style="292" customWidth="1"/>
    <col min="7698" max="7698" width="2.5" style="292" customWidth="1"/>
    <col min="7699" max="7700" width="9.625" style="292" customWidth="1"/>
    <col min="7701" max="7701" width="0.25" style="292" customWidth="1"/>
    <col min="7702" max="7702" width="0.875" style="292" customWidth="1"/>
    <col min="7703" max="7704" width="1.875" style="292" customWidth="1"/>
    <col min="7705" max="7705" width="0.875" style="292" customWidth="1"/>
    <col min="7706" max="7706" width="25.625" style="292" customWidth="1"/>
    <col min="7707" max="7707" width="1.375" style="292" customWidth="1"/>
    <col min="7708" max="7708" width="15.5" style="292" customWidth="1"/>
    <col min="7709" max="7709" width="1.375" style="292" customWidth="1"/>
    <col min="7710" max="7710" width="9.125" style="292" customWidth="1"/>
    <col min="7711" max="7711" width="1.375" style="292" customWidth="1"/>
    <col min="7712" max="7712" width="0.625" style="292" customWidth="1"/>
    <col min="7713" max="7936" width="9" style="292"/>
    <col min="7937" max="7937" width="2.5" style="292" customWidth="1"/>
    <col min="7938" max="7938" width="8" style="292" customWidth="1"/>
    <col min="7939" max="7939" width="1.375" style="292" customWidth="1"/>
    <col min="7940" max="7940" width="10.125" style="292" customWidth="1"/>
    <col min="7941" max="7941" width="1.375" style="292" customWidth="1"/>
    <col min="7942" max="7942" width="0.25" style="292" customWidth="1"/>
    <col min="7943" max="7943" width="9.125" style="292" customWidth="1"/>
    <col min="7944" max="7945" width="0.25" style="292" customWidth="1"/>
    <col min="7946" max="7946" width="9.125" style="292" customWidth="1"/>
    <col min="7947" max="7948" width="0.25" style="292" customWidth="1"/>
    <col min="7949" max="7949" width="9.125" style="292" customWidth="1"/>
    <col min="7950" max="7951" width="0.25" style="292" customWidth="1"/>
    <col min="7952" max="7952" width="9.625" style="292" customWidth="1"/>
    <col min="7953" max="7953" width="0.25" style="292" customWidth="1"/>
    <col min="7954" max="7954" width="2.5" style="292" customWidth="1"/>
    <col min="7955" max="7956" width="9.625" style="292" customWidth="1"/>
    <col min="7957" max="7957" width="0.25" style="292" customWidth="1"/>
    <col min="7958" max="7958" width="0.875" style="292" customWidth="1"/>
    <col min="7959" max="7960" width="1.875" style="292" customWidth="1"/>
    <col min="7961" max="7961" width="0.875" style="292" customWidth="1"/>
    <col min="7962" max="7962" width="25.625" style="292" customWidth="1"/>
    <col min="7963" max="7963" width="1.375" style="292" customWidth="1"/>
    <col min="7964" max="7964" width="15.5" style="292" customWidth="1"/>
    <col min="7965" max="7965" width="1.375" style="292" customWidth="1"/>
    <col min="7966" max="7966" width="9.125" style="292" customWidth="1"/>
    <col min="7967" max="7967" width="1.375" style="292" customWidth="1"/>
    <col min="7968" max="7968" width="0.625" style="292" customWidth="1"/>
    <col min="7969" max="8192" width="9" style="292"/>
    <col min="8193" max="8193" width="2.5" style="292" customWidth="1"/>
    <col min="8194" max="8194" width="8" style="292" customWidth="1"/>
    <col min="8195" max="8195" width="1.375" style="292" customWidth="1"/>
    <col min="8196" max="8196" width="10.125" style="292" customWidth="1"/>
    <col min="8197" max="8197" width="1.375" style="292" customWidth="1"/>
    <col min="8198" max="8198" width="0.25" style="292" customWidth="1"/>
    <col min="8199" max="8199" width="9.125" style="292" customWidth="1"/>
    <col min="8200" max="8201" width="0.25" style="292" customWidth="1"/>
    <col min="8202" max="8202" width="9.125" style="292" customWidth="1"/>
    <col min="8203" max="8204" width="0.25" style="292" customWidth="1"/>
    <col min="8205" max="8205" width="9.125" style="292" customWidth="1"/>
    <col min="8206" max="8207" width="0.25" style="292" customWidth="1"/>
    <col min="8208" max="8208" width="9.625" style="292" customWidth="1"/>
    <col min="8209" max="8209" width="0.25" style="292" customWidth="1"/>
    <col min="8210" max="8210" width="2.5" style="292" customWidth="1"/>
    <col min="8211" max="8212" width="9.625" style="292" customWidth="1"/>
    <col min="8213" max="8213" width="0.25" style="292" customWidth="1"/>
    <col min="8214" max="8214" width="0.875" style="292" customWidth="1"/>
    <col min="8215" max="8216" width="1.875" style="292" customWidth="1"/>
    <col min="8217" max="8217" width="0.875" style="292" customWidth="1"/>
    <col min="8218" max="8218" width="25.625" style="292" customWidth="1"/>
    <col min="8219" max="8219" width="1.375" style="292" customWidth="1"/>
    <col min="8220" max="8220" width="15.5" style="292" customWidth="1"/>
    <col min="8221" max="8221" width="1.375" style="292" customWidth="1"/>
    <col min="8222" max="8222" width="9.125" style="292" customWidth="1"/>
    <col min="8223" max="8223" width="1.375" style="292" customWidth="1"/>
    <col min="8224" max="8224" width="0.625" style="292" customWidth="1"/>
    <col min="8225" max="8448" width="9" style="292"/>
    <col min="8449" max="8449" width="2.5" style="292" customWidth="1"/>
    <col min="8450" max="8450" width="8" style="292" customWidth="1"/>
    <col min="8451" max="8451" width="1.375" style="292" customWidth="1"/>
    <col min="8452" max="8452" width="10.125" style="292" customWidth="1"/>
    <col min="8453" max="8453" width="1.375" style="292" customWidth="1"/>
    <col min="8454" max="8454" width="0.25" style="292" customWidth="1"/>
    <col min="8455" max="8455" width="9.125" style="292" customWidth="1"/>
    <col min="8456" max="8457" width="0.25" style="292" customWidth="1"/>
    <col min="8458" max="8458" width="9.125" style="292" customWidth="1"/>
    <col min="8459" max="8460" width="0.25" style="292" customWidth="1"/>
    <col min="8461" max="8461" width="9.125" style="292" customWidth="1"/>
    <col min="8462" max="8463" width="0.25" style="292" customWidth="1"/>
    <col min="8464" max="8464" width="9.625" style="292" customWidth="1"/>
    <col min="8465" max="8465" width="0.25" style="292" customWidth="1"/>
    <col min="8466" max="8466" width="2.5" style="292" customWidth="1"/>
    <col min="8467" max="8468" width="9.625" style="292" customWidth="1"/>
    <col min="8469" max="8469" width="0.25" style="292" customWidth="1"/>
    <col min="8470" max="8470" width="0.875" style="292" customWidth="1"/>
    <col min="8471" max="8472" width="1.875" style="292" customWidth="1"/>
    <col min="8473" max="8473" width="0.875" style="292" customWidth="1"/>
    <col min="8474" max="8474" width="25.625" style="292" customWidth="1"/>
    <col min="8475" max="8475" width="1.375" style="292" customWidth="1"/>
    <col min="8476" max="8476" width="15.5" style="292" customWidth="1"/>
    <col min="8477" max="8477" width="1.375" style="292" customWidth="1"/>
    <col min="8478" max="8478" width="9.125" style="292" customWidth="1"/>
    <col min="8479" max="8479" width="1.375" style="292" customWidth="1"/>
    <col min="8480" max="8480" width="0.625" style="292" customWidth="1"/>
    <col min="8481" max="8704" width="9" style="292"/>
    <col min="8705" max="8705" width="2.5" style="292" customWidth="1"/>
    <col min="8706" max="8706" width="8" style="292" customWidth="1"/>
    <col min="8707" max="8707" width="1.375" style="292" customWidth="1"/>
    <col min="8708" max="8708" width="10.125" style="292" customWidth="1"/>
    <col min="8709" max="8709" width="1.375" style="292" customWidth="1"/>
    <col min="8710" max="8710" width="0.25" style="292" customWidth="1"/>
    <col min="8711" max="8711" width="9.125" style="292" customWidth="1"/>
    <col min="8712" max="8713" width="0.25" style="292" customWidth="1"/>
    <col min="8714" max="8714" width="9.125" style="292" customWidth="1"/>
    <col min="8715" max="8716" width="0.25" style="292" customWidth="1"/>
    <col min="8717" max="8717" width="9.125" style="292" customWidth="1"/>
    <col min="8718" max="8719" width="0.25" style="292" customWidth="1"/>
    <col min="8720" max="8720" width="9.625" style="292" customWidth="1"/>
    <col min="8721" max="8721" width="0.25" style="292" customWidth="1"/>
    <col min="8722" max="8722" width="2.5" style="292" customWidth="1"/>
    <col min="8723" max="8724" width="9.625" style="292" customWidth="1"/>
    <col min="8725" max="8725" width="0.25" style="292" customWidth="1"/>
    <col min="8726" max="8726" width="0.875" style="292" customWidth="1"/>
    <col min="8727" max="8728" width="1.875" style="292" customWidth="1"/>
    <col min="8729" max="8729" width="0.875" style="292" customWidth="1"/>
    <col min="8730" max="8730" width="25.625" style="292" customWidth="1"/>
    <col min="8731" max="8731" width="1.375" style="292" customWidth="1"/>
    <col min="8732" max="8732" width="15.5" style="292" customWidth="1"/>
    <col min="8733" max="8733" width="1.375" style="292" customWidth="1"/>
    <col min="8734" max="8734" width="9.125" style="292" customWidth="1"/>
    <col min="8735" max="8735" width="1.375" style="292" customWidth="1"/>
    <col min="8736" max="8736" width="0.625" style="292" customWidth="1"/>
    <col min="8737" max="8960" width="9" style="292"/>
    <col min="8961" max="8961" width="2.5" style="292" customWidth="1"/>
    <col min="8962" max="8962" width="8" style="292" customWidth="1"/>
    <col min="8963" max="8963" width="1.375" style="292" customWidth="1"/>
    <col min="8964" max="8964" width="10.125" style="292" customWidth="1"/>
    <col min="8965" max="8965" width="1.375" style="292" customWidth="1"/>
    <col min="8966" max="8966" width="0.25" style="292" customWidth="1"/>
    <col min="8967" max="8967" width="9.125" style="292" customWidth="1"/>
    <col min="8968" max="8969" width="0.25" style="292" customWidth="1"/>
    <col min="8970" max="8970" width="9.125" style="292" customWidth="1"/>
    <col min="8971" max="8972" width="0.25" style="292" customWidth="1"/>
    <col min="8973" max="8973" width="9.125" style="292" customWidth="1"/>
    <col min="8974" max="8975" width="0.25" style="292" customWidth="1"/>
    <col min="8976" max="8976" width="9.625" style="292" customWidth="1"/>
    <col min="8977" max="8977" width="0.25" style="292" customWidth="1"/>
    <col min="8978" max="8978" width="2.5" style="292" customWidth="1"/>
    <col min="8979" max="8980" width="9.625" style="292" customWidth="1"/>
    <col min="8981" max="8981" width="0.25" style="292" customWidth="1"/>
    <col min="8982" max="8982" width="0.875" style="292" customWidth="1"/>
    <col min="8983" max="8984" width="1.875" style="292" customWidth="1"/>
    <col min="8985" max="8985" width="0.875" style="292" customWidth="1"/>
    <col min="8986" max="8986" width="25.625" style="292" customWidth="1"/>
    <col min="8987" max="8987" width="1.375" style="292" customWidth="1"/>
    <col min="8988" max="8988" width="15.5" style="292" customWidth="1"/>
    <col min="8989" max="8989" width="1.375" style="292" customWidth="1"/>
    <col min="8990" max="8990" width="9.125" style="292" customWidth="1"/>
    <col min="8991" max="8991" width="1.375" style="292" customWidth="1"/>
    <col min="8992" max="8992" width="0.625" style="292" customWidth="1"/>
    <col min="8993" max="9216" width="9" style="292"/>
    <col min="9217" max="9217" width="2.5" style="292" customWidth="1"/>
    <col min="9218" max="9218" width="8" style="292" customWidth="1"/>
    <col min="9219" max="9219" width="1.375" style="292" customWidth="1"/>
    <col min="9220" max="9220" width="10.125" style="292" customWidth="1"/>
    <col min="9221" max="9221" width="1.375" style="292" customWidth="1"/>
    <col min="9222" max="9222" width="0.25" style="292" customWidth="1"/>
    <col min="9223" max="9223" width="9.125" style="292" customWidth="1"/>
    <col min="9224" max="9225" width="0.25" style="292" customWidth="1"/>
    <col min="9226" max="9226" width="9.125" style="292" customWidth="1"/>
    <col min="9227" max="9228" width="0.25" style="292" customWidth="1"/>
    <col min="9229" max="9229" width="9.125" style="292" customWidth="1"/>
    <col min="9230" max="9231" width="0.25" style="292" customWidth="1"/>
    <col min="9232" max="9232" width="9.625" style="292" customWidth="1"/>
    <col min="9233" max="9233" width="0.25" style="292" customWidth="1"/>
    <col min="9234" max="9234" width="2.5" style="292" customWidth="1"/>
    <col min="9235" max="9236" width="9.625" style="292" customWidth="1"/>
    <col min="9237" max="9237" width="0.25" style="292" customWidth="1"/>
    <col min="9238" max="9238" width="0.875" style="292" customWidth="1"/>
    <col min="9239" max="9240" width="1.875" style="292" customWidth="1"/>
    <col min="9241" max="9241" width="0.875" style="292" customWidth="1"/>
    <col min="9242" max="9242" width="25.625" style="292" customWidth="1"/>
    <col min="9243" max="9243" width="1.375" style="292" customWidth="1"/>
    <col min="9244" max="9244" width="15.5" style="292" customWidth="1"/>
    <col min="9245" max="9245" width="1.375" style="292" customWidth="1"/>
    <col min="9246" max="9246" width="9.125" style="292" customWidth="1"/>
    <col min="9247" max="9247" width="1.375" style="292" customWidth="1"/>
    <col min="9248" max="9248" width="0.625" style="292" customWidth="1"/>
    <col min="9249" max="9472" width="9" style="292"/>
    <col min="9473" max="9473" width="2.5" style="292" customWidth="1"/>
    <col min="9474" max="9474" width="8" style="292" customWidth="1"/>
    <col min="9475" max="9475" width="1.375" style="292" customWidth="1"/>
    <col min="9476" max="9476" width="10.125" style="292" customWidth="1"/>
    <col min="9477" max="9477" width="1.375" style="292" customWidth="1"/>
    <col min="9478" max="9478" width="0.25" style="292" customWidth="1"/>
    <col min="9479" max="9479" width="9.125" style="292" customWidth="1"/>
    <col min="9480" max="9481" width="0.25" style="292" customWidth="1"/>
    <col min="9482" max="9482" width="9.125" style="292" customWidth="1"/>
    <col min="9483" max="9484" width="0.25" style="292" customWidth="1"/>
    <col min="9485" max="9485" width="9.125" style="292" customWidth="1"/>
    <col min="9486" max="9487" width="0.25" style="292" customWidth="1"/>
    <col min="9488" max="9488" width="9.625" style="292" customWidth="1"/>
    <col min="9489" max="9489" width="0.25" style="292" customWidth="1"/>
    <col min="9490" max="9490" width="2.5" style="292" customWidth="1"/>
    <col min="9491" max="9492" width="9.625" style="292" customWidth="1"/>
    <col min="9493" max="9493" width="0.25" style="292" customWidth="1"/>
    <col min="9494" max="9494" width="0.875" style="292" customWidth="1"/>
    <col min="9495" max="9496" width="1.875" style="292" customWidth="1"/>
    <col min="9497" max="9497" width="0.875" style="292" customWidth="1"/>
    <col min="9498" max="9498" width="25.625" style="292" customWidth="1"/>
    <col min="9499" max="9499" width="1.375" style="292" customWidth="1"/>
    <col min="9500" max="9500" width="15.5" style="292" customWidth="1"/>
    <col min="9501" max="9501" width="1.375" style="292" customWidth="1"/>
    <col min="9502" max="9502" width="9.125" style="292" customWidth="1"/>
    <col min="9503" max="9503" width="1.375" style="292" customWidth="1"/>
    <col min="9504" max="9504" width="0.625" style="292" customWidth="1"/>
    <col min="9505" max="9728" width="9" style="292"/>
    <col min="9729" max="9729" width="2.5" style="292" customWidth="1"/>
    <col min="9730" max="9730" width="8" style="292" customWidth="1"/>
    <col min="9731" max="9731" width="1.375" style="292" customWidth="1"/>
    <col min="9732" max="9732" width="10.125" style="292" customWidth="1"/>
    <col min="9733" max="9733" width="1.375" style="292" customWidth="1"/>
    <col min="9734" max="9734" width="0.25" style="292" customWidth="1"/>
    <col min="9735" max="9735" width="9.125" style="292" customWidth="1"/>
    <col min="9736" max="9737" width="0.25" style="292" customWidth="1"/>
    <col min="9738" max="9738" width="9.125" style="292" customWidth="1"/>
    <col min="9739" max="9740" width="0.25" style="292" customWidth="1"/>
    <col min="9741" max="9741" width="9.125" style="292" customWidth="1"/>
    <col min="9742" max="9743" width="0.25" style="292" customWidth="1"/>
    <col min="9744" max="9744" width="9.625" style="292" customWidth="1"/>
    <col min="9745" max="9745" width="0.25" style="292" customWidth="1"/>
    <col min="9746" max="9746" width="2.5" style="292" customWidth="1"/>
    <col min="9747" max="9748" width="9.625" style="292" customWidth="1"/>
    <col min="9749" max="9749" width="0.25" style="292" customWidth="1"/>
    <col min="9750" max="9750" width="0.875" style="292" customWidth="1"/>
    <col min="9751" max="9752" width="1.875" style="292" customWidth="1"/>
    <col min="9753" max="9753" width="0.875" style="292" customWidth="1"/>
    <col min="9754" max="9754" width="25.625" style="292" customWidth="1"/>
    <col min="9755" max="9755" width="1.375" style="292" customWidth="1"/>
    <col min="9756" max="9756" width="15.5" style="292" customWidth="1"/>
    <col min="9757" max="9757" width="1.375" style="292" customWidth="1"/>
    <col min="9758" max="9758" width="9.125" style="292" customWidth="1"/>
    <col min="9759" max="9759" width="1.375" style="292" customWidth="1"/>
    <col min="9760" max="9760" width="0.625" style="292" customWidth="1"/>
    <col min="9761" max="9984" width="9" style="292"/>
    <col min="9985" max="9985" width="2.5" style="292" customWidth="1"/>
    <col min="9986" max="9986" width="8" style="292" customWidth="1"/>
    <col min="9987" max="9987" width="1.375" style="292" customWidth="1"/>
    <col min="9988" max="9988" width="10.125" style="292" customWidth="1"/>
    <col min="9989" max="9989" width="1.375" style="292" customWidth="1"/>
    <col min="9990" max="9990" width="0.25" style="292" customWidth="1"/>
    <col min="9991" max="9991" width="9.125" style="292" customWidth="1"/>
    <col min="9992" max="9993" width="0.25" style="292" customWidth="1"/>
    <col min="9994" max="9994" width="9.125" style="292" customWidth="1"/>
    <col min="9995" max="9996" width="0.25" style="292" customWidth="1"/>
    <col min="9997" max="9997" width="9.125" style="292" customWidth="1"/>
    <col min="9998" max="9999" width="0.25" style="292" customWidth="1"/>
    <col min="10000" max="10000" width="9.625" style="292" customWidth="1"/>
    <col min="10001" max="10001" width="0.25" style="292" customWidth="1"/>
    <col min="10002" max="10002" width="2.5" style="292" customWidth="1"/>
    <col min="10003" max="10004" width="9.625" style="292" customWidth="1"/>
    <col min="10005" max="10005" width="0.25" style="292" customWidth="1"/>
    <col min="10006" max="10006" width="0.875" style="292" customWidth="1"/>
    <col min="10007" max="10008" width="1.875" style="292" customWidth="1"/>
    <col min="10009" max="10009" width="0.875" style="292" customWidth="1"/>
    <col min="10010" max="10010" width="25.625" style="292" customWidth="1"/>
    <col min="10011" max="10011" width="1.375" style="292" customWidth="1"/>
    <col min="10012" max="10012" width="15.5" style="292" customWidth="1"/>
    <col min="10013" max="10013" width="1.375" style="292" customWidth="1"/>
    <col min="10014" max="10014" width="9.125" style="292" customWidth="1"/>
    <col min="10015" max="10015" width="1.375" style="292" customWidth="1"/>
    <col min="10016" max="10016" width="0.625" style="292" customWidth="1"/>
    <col min="10017" max="10240" width="9" style="292"/>
    <col min="10241" max="10241" width="2.5" style="292" customWidth="1"/>
    <col min="10242" max="10242" width="8" style="292" customWidth="1"/>
    <col min="10243" max="10243" width="1.375" style="292" customWidth="1"/>
    <col min="10244" max="10244" width="10.125" style="292" customWidth="1"/>
    <col min="10245" max="10245" width="1.375" style="292" customWidth="1"/>
    <col min="10246" max="10246" width="0.25" style="292" customWidth="1"/>
    <col min="10247" max="10247" width="9.125" style="292" customWidth="1"/>
    <col min="10248" max="10249" width="0.25" style="292" customWidth="1"/>
    <col min="10250" max="10250" width="9.125" style="292" customWidth="1"/>
    <col min="10251" max="10252" width="0.25" style="292" customWidth="1"/>
    <col min="10253" max="10253" width="9.125" style="292" customWidth="1"/>
    <col min="10254" max="10255" width="0.25" style="292" customWidth="1"/>
    <col min="10256" max="10256" width="9.625" style="292" customWidth="1"/>
    <col min="10257" max="10257" width="0.25" style="292" customWidth="1"/>
    <col min="10258" max="10258" width="2.5" style="292" customWidth="1"/>
    <col min="10259" max="10260" width="9.625" style="292" customWidth="1"/>
    <col min="10261" max="10261" width="0.25" style="292" customWidth="1"/>
    <col min="10262" max="10262" width="0.875" style="292" customWidth="1"/>
    <col min="10263" max="10264" width="1.875" style="292" customWidth="1"/>
    <col min="10265" max="10265" width="0.875" style="292" customWidth="1"/>
    <col min="10266" max="10266" width="25.625" style="292" customWidth="1"/>
    <col min="10267" max="10267" width="1.375" style="292" customWidth="1"/>
    <col min="10268" max="10268" width="15.5" style="292" customWidth="1"/>
    <col min="10269" max="10269" width="1.375" style="292" customWidth="1"/>
    <col min="10270" max="10270" width="9.125" style="292" customWidth="1"/>
    <col min="10271" max="10271" width="1.375" style="292" customWidth="1"/>
    <col min="10272" max="10272" width="0.625" style="292" customWidth="1"/>
    <col min="10273" max="10496" width="9" style="292"/>
    <col min="10497" max="10497" width="2.5" style="292" customWidth="1"/>
    <col min="10498" max="10498" width="8" style="292" customWidth="1"/>
    <col min="10499" max="10499" width="1.375" style="292" customWidth="1"/>
    <col min="10500" max="10500" width="10.125" style="292" customWidth="1"/>
    <col min="10501" max="10501" width="1.375" style="292" customWidth="1"/>
    <col min="10502" max="10502" width="0.25" style="292" customWidth="1"/>
    <col min="10503" max="10503" width="9.125" style="292" customWidth="1"/>
    <col min="10504" max="10505" width="0.25" style="292" customWidth="1"/>
    <col min="10506" max="10506" width="9.125" style="292" customWidth="1"/>
    <col min="10507" max="10508" width="0.25" style="292" customWidth="1"/>
    <col min="10509" max="10509" width="9.125" style="292" customWidth="1"/>
    <col min="10510" max="10511" width="0.25" style="292" customWidth="1"/>
    <col min="10512" max="10512" width="9.625" style="292" customWidth="1"/>
    <col min="10513" max="10513" width="0.25" style="292" customWidth="1"/>
    <col min="10514" max="10514" width="2.5" style="292" customWidth="1"/>
    <col min="10515" max="10516" width="9.625" style="292" customWidth="1"/>
    <col min="10517" max="10517" width="0.25" style="292" customWidth="1"/>
    <col min="10518" max="10518" width="0.875" style="292" customWidth="1"/>
    <col min="10519" max="10520" width="1.875" style="292" customWidth="1"/>
    <col min="10521" max="10521" width="0.875" style="292" customWidth="1"/>
    <col min="10522" max="10522" width="25.625" style="292" customWidth="1"/>
    <col min="10523" max="10523" width="1.375" style="292" customWidth="1"/>
    <col min="10524" max="10524" width="15.5" style="292" customWidth="1"/>
    <col min="10525" max="10525" width="1.375" style="292" customWidth="1"/>
    <col min="10526" max="10526" width="9.125" style="292" customWidth="1"/>
    <col min="10527" max="10527" width="1.375" style="292" customWidth="1"/>
    <col min="10528" max="10528" width="0.625" style="292" customWidth="1"/>
    <col min="10529" max="10752" width="9" style="292"/>
    <col min="10753" max="10753" width="2.5" style="292" customWidth="1"/>
    <col min="10754" max="10754" width="8" style="292" customWidth="1"/>
    <col min="10755" max="10755" width="1.375" style="292" customWidth="1"/>
    <col min="10756" max="10756" width="10.125" style="292" customWidth="1"/>
    <col min="10757" max="10757" width="1.375" style="292" customWidth="1"/>
    <col min="10758" max="10758" width="0.25" style="292" customWidth="1"/>
    <col min="10759" max="10759" width="9.125" style="292" customWidth="1"/>
    <col min="10760" max="10761" width="0.25" style="292" customWidth="1"/>
    <col min="10762" max="10762" width="9.125" style="292" customWidth="1"/>
    <col min="10763" max="10764" width="0.25" style="292" customWidth="1"/>
    <col min="10765" max="10765" width="9.125" style="292" customWidth="1"/>
    <col min="10766" max="10767" width="0.25" style="292" customWidth="1"/>
    <col min="10768" max="10768" width="9.625" style="292" customWidth="1"/>
    <col min="10769" max="10769" width="0.25" style="292" customWidth="1"/>
    <col min="10770" max="10770" width="2.5" style="292" customWidth="1"/>
    <col min="10771" max="10772" width="9.625" style="292" customWidth="1"/>
    <col min="10773" max="10773" width="0.25" style="292" customWidth="1"/>
    <col min="10774" max="10774" width="0.875" style="292" customWidth="1"/>
    <col min="10775" max="10776" width="1.875" style="292" customWidth="1"/>
    <col min="10777" max="10777" width="0.875" style="292" customWidth="1"/>
    <col min="10778" max="10778" width="25.625" style="292" customWidth="1"/>
    <col min="10779" max="10779" width="1.375" style="292" customWidth="1"/>
    <col min="10780" max="10780" width="15.5" style="292" customWidth="1"/>
    <col min="10781" max="10781" width="1.375" style="292" customWidth="1"/>
    <col min="10782" max="10782" width="9.125" style="292" customWidth="1"/>
    <col min="10783" max="10783" width="1.375" style="292" customWidth="1"/>
    <col min="10784" max="10784" width="0.625" style="292" customWidth="1"/>
    <col min="10785" max="11008" width="9" style="292"/>
    <col min="11009" max="11009" width="2.5" style="292" customWidth="1"/>
    <col min="11010" max="11010" width="8" style="292" customWidth="1"/>
    <col min="11011" max="11011" width="1.375" style="292" customWidth="1"/>
    <col min="11012" max="11012" width="10.125" style="292" customWidth="1"/>
    <col min="11013" max="11013" width="1.375" style="292" customWidth="1"/>
    <col min="11014" max="11014" width="0.25" style="292" customWidth="1"/>
    <col min="11015" max="11015" width="9.125" style="292" customWidth="1"/>
    <col min="11016" max="11017" width="0.25" style="292" customWidth="1"/>
    <col min="11018" max="11018" width="9.125" style="292" customWidth="1"/>
    <col min="11019" max="11020" width="0.25" style="292" customWidth="1"/>
    <col min="11021" max="11021" width="9.125" style="292" customWidth="1"/>
    <col min="11022" max="11023" width="0.25" style="292" customWidth="1"/>
    <col min="11024" max="11024" width="9.625" style="292" customWidth="1"/>
    <col min="11025" max="11025" width="0.25" style="292" customWidth="1"/>
    <col min="11026" max="11026" width="2.5" style="292" customWidth="1"/>
    <col min="11027" max="11028" width="9.625" style="292" customWidth="1"/>
    <col min="11029" max="11029" width="0.25" style="292" customWidth="1"/>
    <col min="11030" max="11030" width="0.875" style="292" customWidth="1"/>
    <col min="11031" max="11032" width="1.875" style="292" customWidth="1"/>
    <col min="11033" max="11033" width="0.875" style="292" customWidth="1"/>
    <col min="11034" max="11034" width="25.625" style="292" customWidth="1"/>
    <col min="11035" max="11035" width="1.375" style="292" customWidth="1"/>
    <col min="11036" max="11036" width="15.5" style="292" customWidth="1"/>
    <col min="11037" max="11037" width="1.375" style="292" customWidth="1"/>
    <col min="11038" max="11038" width="9.125" style="292" customWidth="1"/>
    <col min="11039" max="11039" width="1.375" style="292" customWidth="1"/>
    <col min="11040" max="11040" width="0.625" style="292" customWidth="1"/>
    <col min="11041" max="11264" width="9" style="292"/>
    <col min="11265" max="11265" width="2.5" style="292" customWidth="1"/>
    <col min="11266" max="11266" width="8" style="292" customWidth="1"/>
    <col min="11267" max="11267" width="1.375" style="292" customWidth="1"/>
    <col min="11268" max="11268" width="10.125" style="292" customWidth="1"/>
    <col min="11269" max="11269" width="1.375" style="292" customWidth="1"/>
    <col min="11270" max="11270" width="0.25" style="292" customWidth="1"/>
    <col min="11271" max="11271" width="9.125" style="292" customWidth="1"/>
    <col min="11272" max="11273" width="0.25" style="292" customWidth="1"/>
    <col min="11274" max="11274" width="9.125" style="292" customWidth="1"/>
    <col min="11275" max="11276" width="0.25" style="292" customWidth="1"/>
    <col min="11277" max="11277" width="9.125" style="292" customWidth="1"/>
    <col min="11278" max="11279" width="0.25" style="292" customWidth="1"/>
    <col min="11280" max="11280" width="9.625" style="292" customWidth="1"/>
    <col min="11281" max="11281" width="0.25" style="292" customWidth="1"/>
    <col min="11282" max="11282" width="2.5" style="292" customWidth="1"/>
    <col min="11283" max="11284" width="9.625" style="292" customWidth="1"/>
    <col min="11285" max="11285" width="0.25" style="292" customWidth="1"/>
    <col min="11286" max="11286" width="0.875" style="292" customWidth="1"/>
    <col min="11287" max="11288" width="1.875" style="292" customWidth="1"/>
    <col min="11289" max="11289" width="0.875" style="292" customWidth="1"/>
    <col min="11290" max="11290" width="25.625" style="292" customWidth="1"/>
    <col min="11291" max="11291" width="1.375" style="292" customWidth="1"/>
    <col min="11292" max="11292" width="15.5" style="292" customWidth="1"/>
    <col min="11293" max="11293" width="1.375" style="292" customWidth="1"/>
    <col min="11294" max="11294" width="9.125" style="292" customWidth="1"/>
    <col min="11295" max="11295" width="1.375" style="292" customWidth="1"/>
    <col min="11296" max="11296" width="0.625" style="292" customWidth="1"/>
    <col min="11297" max="11520" width="9" style="292"/>
    <col min="11521" max="11521" width="2.5" style="292" customWidth="1"/>
    <col min="11522" max="11522" width="8" style="292" customWidth="1"/>
    <col min="11523" max="11523" width="1.375" style="292" customWidth="1"/>
    <col min="11524" max="11524" width="10.125" style="292" customWidth="1"/>
    <col min="11525" max="11525" width="1.375" style="292" customWidth="1"/>
    <col min="11526" max="11526" width="0.25" style="292" customWidth="1"/>
    <col min="11527" max="11527" width="9.125" style="292" customWidth="1"/>
    <col min="11528" max="11529" width="0.25" style="292" customWidth="1"/>
    <col min="11530" max="11530" width="9.125" style="292" customWidth="1"/>
    <col min="11531" max="11532" width="0.25" style="292" customWidth="1"/>
    <col min="11533" max="11533" width="9.125" style="292" customWidth="1"/>
    <col min="11534" max="11535" width="0.25" style="292" customWidth="1"/>
    <col min="11536" max="11536" width="9.625" style="292" customWidth="1"/>
    <col min="11537" max="11537" width="0.25" style="292" customWidth="1"/>
    <col min="11538" max="11538" width="2.5" style="292" customWidth="1"/>
    <col min="11539" max="11540" width="9.625" style="292" customWidth="1"/>
    <col min="11541" max="11541" width="0.25" style="292" customWidth="1"/>
    <col min="11542" max="11542" width="0.875" style="292" customWidth="1"/>
    <col min="11543" max="11544" width="1.875" style="292" customWidth="1"/>
    <col min="11545" max="11545" width="0.875" style="292" customWidth="1"/>
    <col min="11546" max="11546" width="25.625" style="292" customWidth="1"/>
    <col min="11547" max="11547" width="1.375" style="292" customWidth="1"/>
    <col min="11548" max="11548" width="15.5" style="292" customWidth="1"/>
    <col min="11549" max="11549" width="1.375" style="292" customWidth="1"/>
    <col min="11550" max="11550" width="9.125" style="292" customWidth="1"/>
    <col min="11551" max="11551" width="1.375" style="292" customWidth="1"/>
    <col min="11552" max="11552" width="0.625" style="292" customWidth="1"/>
    <col min="11553" max="11776" width="9" style="292"/>
    <col min="11777" max="11777" width="2.5" style="292" customWidth="1"/>
    <col min="11778" max="11778" width="8" style="292" customWidth="1"/>
    <col min="11779" max="11779" width="1.375" style="292" customWidth="1"/>
    <col min="11780" max="11780" width="10.125" style="292" customWidth="1"/>
    <col min="11781" max="11781" width="1.375" style="292" customWidth="1"/>
    <col min="11782" max="11782" width="0.25" style="292" customWidth="1"/>
    <col min="11783" max="11783" width="9.125" style="292" customWidth="1"/>
    <col min="11784" max="11785" width="0.25" style="292" customWidth="1"/>
    <col min="11786" max="11786" width="9.125" style="292" customWidth="1"/>
    <col min="11787" max="11788" width="0.25" style="292" customWidth="1"/>
    <col min="11789" max="11789" width="9.125" style="292" customWidth="1"/>
    <col min="11790" max="11791" width="0.25" style="292" customWidth="1"/>
    <col min="11792" max="11792" width="9.625" style="292" customWidth="1"/>
    <col min="11793" max="11793" width="0.25" style="292" customWidth="1"/>
    <col min="11794" max="11794" width="2.5" style="292" customWidth="1"/>
    <col min="11795" max="11796" width="9.625" style="292" customWidth="1"/>
    <col min="11797" max="11797" width="0.25" style="292" customWidth="1"/>
    <col min="11798" max="11798" width="0.875" style="292" customWidth="1"/>
    <col min="11799" max="11800" width="1.875" style="292" customWidth="1"/>
    <col min="11801" max="11801" width="0.875" style="292" customWidth="1"/>
    <col min="11802" max="11802" width="25.625" style="292" customWidth="1"/>
    <col min="11803" max="11803" width="1.375" style="292" customWidth="1"/>
    <col min="11804" max="11804" width="15.5" style="292" customWidth="1"/>
    <col min="11805" max="11805" width="1.375" style="292" customWidth="1"/>
    <col min="11806" max="11806" width="9.125" style="292" customWidth="1"/>
    <col min="11807" max="11807" width="1.375" style="292" customWidth="1"/>
    <col min="11808" max="11808" width="0.625" style="292" customWidth="1"/>
    <col min="11809" max="12032" width="9" style="292"/>
    <col min="12033" max="12033" width="2.5" style="292" customWidth="1"/>
    <col min="12034" max="12034" width="8" style="292" customWidth="1"/>
    <col min="12035" max="12035" width="1.375" style="292" customWidth="1"/>
    <col min="12036" max="12036" width="10.125" style="292" customWidth="1"/>
    <col min="12037" max="12037" width="1.375" style="292" customWidth="1"/>
    <col min="12038" max="12038" width="0.25" style="292" customWidth="1"/>
    <col min="12039" max="12039" width="9.125" style="292" customWidth="1"/>
    <col min="12040" max="12041" width="0.25" style="292" customWidth="1"/>
    <col min="12042" max="12042" width="9.125" style="292" customWidth="1"/>
    <col min="12043" max="12044" width="0.25" style="292" customWidth="1"/>
    <col min="12045" max="12045" width="9.125" style="292" customWidth="1"/>
    <col min="12046" max="12047" width="0.25" style="292" customWidth="1"/>
    <col min="12048" max="12048" width="9.625" style="292" customWidth="1"/>
    <col min="12049" max="12049" width="0.25" style="292" customWidth="1"/>
    <col min="12050" max="12050" width="2.5" style="292" customWidth="1"/>
    <col min="12051" max="12052" width="9.625" style="292" customWidth="1"/>
    <col min="12053" max="12053" width="0.25" style="292" customWidth="1"/>
    <col min="12054" max="12054" width="0.875" style="292" customWidth="1"/>
    <col min="12055" max="12056" width="1.875" style="292" customWidth="1"/>
    <col min="12057" max="12057" width="0.875" style="292" customWidth="1"/>
    <col min="12058" max="12058" width="25.625" style="292" customWidth="1"/>
    <col min="12059" max="12059" width="1.375" style="292" customWidth="1"/>
    <col min="12060" max="12060" width="15.5" style="292" customWidth="1"/>
    <col min="12061" max="12061" width="1.375" style="292" customWidth="1"/>
    <col min="12062" max="12062" width="9.125" style="292" customWidth="1"/>
    <col min="12063" max="12063" width="1.375" style="292" customWidth="1"/>
    <col min="12064" max="12064" width="0.625" style="292" customWidth="1"/>
    <col min="12065" max="12288" width="9" style="292"/>
    <col min="12289" max="12289" width="2.5" style="292" customWidth="1"/>
    <col min="12290" max="12290" width="8" style="292" customWidth="1"/>
    <col min="12291" max="12291" width="1.375" style="292" customWidth="1"/>
    <col min="12292" max="12292" width="10.125" style="292" customWidth="1"/>
    <col min="12293" max="12293" width="1.375" style="292" customWidth="1"/>
    <col min="12294" max="12294" width="0.25" style="292" customWidth="1"/>
    <col min="12295" max="12295" width="9.125" style="292" customWidth="1"/>
    <col min="12296" max="12297" width="0.25" style="292" customWidth="1"/>
    <col min="12298" max="12298" width="9.125" style="292" customWidth="1"/>
    <col min="12299" max="12300" width="0.25" style="292" customWidth="1"/>
    <col min="12301" max="12301" width="9.125" style="292" customWidth="1"/>
    <col min="12302" max="12303" width="0.25" style="292" customWidth="1"/>
    <col min="12304" max="12304" width="9.625" style="292" customWidth="1"/>
    <col min="12305" max="12305" width="0.25" style="292" customWidth="1"/>
    <col min="12306" max="12306" width="2.5" style="292" customWidth="1"/>
    <col min="12307" max="12308" width="9.625" style="292" customWidth="1"/>
    <col min="12309" max="12309" width="0.25" style="292" customWidth="1"/>
    <col min="12310" max="12310" width="0.875" style="292" customWidth="1"/>
    <col min="12311" max="12312" width="1.875" style="292" customWidth="1"/>
    <col min="12313" max="12313" width="0.875" style="292" customWidth="1"/>
    <col min="12314" max="12314" width="25.625" style="292" customWidth="1"/>
    <col min="12315" max="12315" width="1.375" style="292" customWidth="1"/>
    <col min="12316" max="12316" width="15.5" style="292" customWidth="1"/>
    <col min="12317" max="12317" width="1.375" style="292" customWidth="1"/>
    <col min="12318" max="12318" width="9.125" style="292" customWidth="1"/>
    <col min="12319" max="12319" width="1.375" style="292" customWidth="1"/>
    <col min="12320" max="12320" width="0.625" style="292" customWidth="1"/>
    <col min="12321" max="12544" width="9" style="292"/>
    <col min="12545" max="12545" width="2.5" style="292" customWidth="1"/>
    <col min="12546" max="12546" width="8" style="292" customWidth="1"/>
    <col min="12547" max="12547" width="1.375" style="292" customWidth="1"/>
    <col min="12548" max="12548" width="10.125" style="292" customWidth="1"/>
    <col min="12549" max="12549" width="1.375" style="292" customWidth="1"/>
    <col min="12550" max="12550" width="0.25" style="292" customWidth="1"/>
    <col min="12551" max="12551" width="9.125" style="292" customWidth="1"/>
    <col min="12552" max="12553" width="0.25" style="292" customWidth="1"/>
    <col min="12554" max="12554" width="9.125" style="292" customWidth="1"/>
    <col min="12555" max="12556" width="0.25" style="292" customWidth="1"/>
    <col min="12557" max="12557" width="9.125" style="292" customWidth="1"/>
    <col min="12558" max="12559" width="0.25" style="292" customWidth="1"/>
    <col min="12560" max="12560" width="9.625" style="292" customWidth="1"/>
    <col min="12561" max="12561" width="0.25" style="292" customWidth="1"/>
    <col min="12562" max="12562" width="2.5" style="292" customWidth="1"/>
    <col min="12563" max="12564" width="9.625" style="292" customWidth="1"/>
    <col min="12565" max="12565" width="0.25" style="292" customWidth="1"/>
    <col min="12566" max="12566" width="0.875" style="292" customWidth="1"/>
    <col min="12567" max="12568" width="1.875" style="292" customWidth="1"/>
    <col min="12569" max="12569" width="0.875" style="292" customWidth="1"/>
    <col min="12570" max="12570" width="25.625" style="292" customWidth="1"/>
    <col min="12571" max="12571" width="1.375" style="292" customWidth="1"/>
    <col min="12572" max="12572" width="15.5" style="292" customWidth="1"/>
    <col min="12573" max="12573" width="1.375" style="292" customWidth="1"/>
    <col min="12574" max="12574" width="9.125" style="292" customWidth="1"/>
    <col min="12575" max="12575" width="1.375" style="292" customWidth="1"/>
    <col min="12576" max="12576" width="0.625" style="292" customWidth="1"/>
    <col min="12577" max="12800" width="9" style="292"/>
    <col min="12801" max="12801" width="2.5" style="292" customWidth="1"/>
    <col min="12802" max="12802" width="8" style="292" customWidth="1"/>
    <col min="12803" max="12803" width="1.375" style="292" customWidth="1"/>
    <col min="12804" max="12804" width="10.125" style="292" customWidth="1"/>
    <col min="12805" max="12805" width="1.375" style="292" customWidth="1"/>
    <col min="12806" max="12806" width="0.25" style="292" customWidth="1"/>
    <col min="12807" max="12807" width="9.125" style="292" customWidth="1"/>
    <col min="12808" max="12809" width="0.25" style="292" customWidth="1"/>
    <col min="12810" max="12810" width="9.125" style="292" customWidth="1"/>
    <col min="12811" max="12812" width="0.25" style="292" customWidth="1"/>
    <col min="12813" max="12813" width="9.125" style="292" customWidth="1"/>
    <col min="12814" max="12815" width="0.25" style="292" customWidth="1"/>
    <col min="12816" max="12816" width="9.625" style="292" customWidth="1"/>
    <col min="12817" max="12817" width="0.25" style="292" customWidth="1"/>
    <col min="12818" max="12818" width="2.5" style="292" customWidth="1"/>
    <col min="12819" max="12820" width="9.625" style="292" customWidth="1"/>
    <col min="12821" max="12821" width="0.25" style="292" customWidth="1"/>
    <col min="12822" max="12822" width="0.875" style="292" customWidth="1"/>
    <col min="12823" max="12824" width="1.875" style="292" customWidth="1"/>
    <col min="12825" max="12825" width="0.875" style="292" customWidth="1"/>
    <col min="12826" max="12826" width="25.625" style="292" customWidth="1"/>
    <col min="12827" max="12827" width="1.375" style="292" customWidth="1"/>
    <col min="12828" max="12828" width="15.5" style="292" customWidth="1"/>
    <col min="12829" max="12829" width="1.375" style="292" customWidth="1"/>
    <col min="12830" max="12830" width="9.125" style="292" customWidth="1"/>
    <col min="12831" max="12831" width="1.375" style="292" customWidth="1"/>
    <col min="12832" max="12832" width="0.625" style="292" customWidth="1"/>
    <col min="12833" max="13056" width="9" style="292"/>
    <col min="13057" max="13057" width="2.5" style="292" customWidth="1"/>
    <col min="13058" max="13058" width="8" style="292" customWidth="1"/>
    <col min="13059" max="13059" width="1.375" style="292" customWidth="1"/>
    <col min="13060" max="13060" width="10.125" style="292" customWidth="1"/>
    <col min="13061" max="13061" width="1.375" style="292" customWidth="1"/>
    <col min="13062" max="13062" width="0.25" style="292" customWidth="1"/>
    <col min="13063" max="13063" width="9.125" style="292" customWidth="1"/>
    <col min="13064" max="13065" width="0.25" style="292" customWidth="1"/>
    <col min="13066" max="13066" width="9.125" style="292" customWidth="1"/>
    <col min="13067" max="13068" width="0.25" style="292" customWidth="1"/>
    <col min="13069" max="13069" width="9.125" style="292" customWidth="1"/>
    <col min="13070" max="13071" width="0.25" style="292" customWidth="1"/>
    <col min="13072" max="13072" width="9.625" style="292" customWidth="1"/>
    <col min="13073" max="13073" width="0.25" style="292" customWidth="1"/>
    <col min="13074" max="13074" width="2.5" style="292" customWidth="1"/>
    <col min="13075" max="13076" width="9.625" style="292" customWidth="1"/>
    <col min="13077" max="13077" width="0.25" style="292" customWidth="1"/>
    <col min="13078" max="13078" width="0.875" style="292" customWidth="1"/>
    <col min="13079" max="13080" width="1.875" style="292" customWidth="1"/>
    <col min="13081" max="13081" width="0.875" style="292" customWidth="1"/>
    <col min="13082" max="13082" width="25.625" style="292" customWidth="1"/>
    <col min="13083" max="13083" width="1.375" style="292" customWidth="1"/>
    <col min="13084" max="13084" width="15.5" style="292" customWidth="1"/>
    <col min="13085" max="13085" width="1.375" style="292" customWidth="1"/>
    <col min="13086" max="13086" width="9.125" style="292" customWidth="1"/>
    <col min="13087" max="13087" width="1.375" style="292" customWidth="1"/>
    <col min="13088" max="13088" width="0.625" style="292" customWidth="1"/>
    <col min="13089" max="13312" width="9" style="292"/>
    <col min="13313" max="13313" width="2.5" style="292" customWidth="1"/>
    <col min="13314" max="13314" width="8" style="292" customWidth="1"/>
    <col min="13315" max="13315" width="1.375" style="292" customWidth="1"/>
    <col min="13316" max="13316" width="10.125" style="292" customWidth="1"/>
    <col min="13317" max="13317" width="1.375" style="292" customWidth="1"/>
    <col min="13318" max="13318" width="0.25" style="292" customWidth="1"/>
    <col min="13319" max="13319" width="9.125" style="292" customWidth="1"/>
    <col min="13320" max="13321" width="0.25" style="292" customWidth="1"/>
    <col min="13322" max="13322" width="9.125" style="292" customWidth="1"/>
    <col min="13323" max="13324" width="0.25" style="292" customWidth="1"/>
    <col min="13325" max="13325" width="9.125" style="292" customWidth="1"/>
    <col min="13326" max="13327" width="0.25" style="292" customWidth="1"/>
    <col min="13328" max="13328" width="9.625" style="292" customWidth="1"/>
    <col min="13329" max="13329" width="0.25" style="292" customWidth="1"/>
    <col min="13330" max="13330" width="2.5" style="292" customWidth="1"/>
    <col min="13331" max="13332" width="9.625" style="292" customWidth="1"/>
    <col min="13333" max="13333" width="0.25" style="292" customWidth="1"/>
    <col min="13334" max="13334" width="0.875" style="292" customWidth="1"/>
    <col min="13335" max="13336" width="1.875" style="292" customWidth="1"/>
    <col min="13337" max="13337" width="0.875" style="292" customWidth="1"/>
    <col min="13338" max="13338" width="25.625" style="292" customWidth="1"/>
    <col min="13339" max="13339" width="1.375" style="292" customWidth="1"/>
    <col min="13340" max="13340" width="15.5" style="292" customWidth="1"/>
    <col min="13341" max="13341" width="1.375" style="292" customWidth="1"/>
    <col min="13342" max="13342" width="9.125" style="292" customWidth="1"/>
    <col min="13343" max="13343" width="1.375" style="292" customWidth="1"/>
    <col min="13344" max="13344" width="0.625" style="292" customWidth="1"/>
    <col min="13345" max="13568" width="9" style="292"/>
    <col min="13569" max="13569" width="2.5" style="292" customWidth="1"/>
    <col min="13570" max="13570" width="8" style="292" customWidth="1"/>
    <col min="13571" max="13571" width="1.375" style="292" customWidth="1"/>
    <col min="13572" max="13572" width="10.125" style="292" customWidth="1"/>
    <col min="13573" max="13573" width="1.375" style="292" customWidth="1"/>
    <col min="13574" max="13574" width="0.25" style="292" customWidth="1"/>
    <col min="13575" max="13575" width="9.125" style="292" customWidth="1"/>
    <col min="13576" max="13577" width="0.25" style="292" customWidth="1"/>
    <col min="13578" max="13578" width="9.125" style="292" customWidth="1"/>
    <col min="13579" max="13580" width="0.25" style="292" customWidth="1"/>
    <col min="13581" max="13581" width="9.125" style="292" customWidth="1"/>
    <col min="13582" max="13583" width="0.25" style="292" customWidth="1"/>
    <col min="13584" max="13584" width="9.625" style="292" customWidth="1"/>
    <col min="13585" max="13585" width="0.25" style="292" customWidth="1"/>
    <col min="13586" max="13586" width="2.5" style="292" customWidth="1"/>
    <col min="13587" max="13588" width="9.625" style="292" customWidth="1"/>
    <col min="13589" max="13589" width="0.25" style="292" customWidth="1"/>
    <col min="13590" max="13590" width="0.875" style="292" customWidth="1"/>
    <col min="13591" max="13592" width="1.875" style="292" customWidth="1"/>
    <col min="13593" max="13593" width="0.875" style="292" customWidth="1"/>
    <col min="13594" max="13594" width="25.625" style="292" customWidth="1"/>
    <col min="13595" max="13595" width="1.375" style="292" customWidth="1"/>
    <col min="13596" max="13596" width="15.5" style="292" customWidth="1"/>
    <col min="13597" max="13597" width="1.375" style="292" customWidth="1"/>
    <col min="13598" max="13598" width="9.125" style="292" customWidth="1"/>
    <col min="13599" max="13599" width="1.375" style="292" customWidth="1"/>
    <col min="13600" max="13600" width="0.625" style="292" customWidth="1"/>
    <col min="13601" max="13824" width="9" style="292"/>
    <col min="13825" max="13825" width="2.5" style="292" customWidth="1"/>
    <col min="13826" max="13826" width="8" style="292" customWidth="1"/>
    <col min="13827" max="13827" width="1.375" style="292" customWidth="1"/>
    <col min="13828" max="13828" width="10.125" style="292" customWidth="1"/>
    <col min="13829" max="13829" width="1.375" style="292" customWidth="1"/>
    <col min="13830" max="13830" width="0.25" style="292" customWidth="1"/>
    <col min="13831" max="13831" width="9.125" style="292" customWidth="1"/>
    <col min="13832" max="13833" width="0.25" style="292" customWidth="1"/>
    <col min="13834" max="13834" width="9.125" style="292" customWidth="1"/>
    <col min="13835" max="13836" width="0.25" style="292" customWidth="1"/>
    <col min="13837" max="13837" width="9.125" style="292" customWidth="1"/>
    <col min="13838" max="13839" width="0.25" style="292" customWidth="1"/>
    <col min="13840" max="13840" width="9.625" style="292" customWidth="1"/>
    <col min="13841" max="13841" width="0.25" style="292" customWidth="1"/>
    <col min="13842" max="13842" width="2.5" style="292" customWidth="1"/>
    <col min="13843" max="13844" width="9.625" style="292" customWidth="1"/>
    <col min="13845" max="13845" width="0.25" style="292" customWidth="1"/>
    <col min="13846" max="13846" width="0.875" style="292" customWidth="1"/>
    <col min="13847" max="13848" width="1.875" style="292" customWidth="1"/>
    <col min="13849" max="13849" width="0.875" style="292" customWidth="1"/>
    <col min="13850" max="13850" width="25.625" style="292" customWidth="1"/>
    <col min="13851" max="13851" width="1.375" style="292" customWidth="1"/>
    <col min="13852" max="13852" width="15.5" style="292" customWidth="1"/>
    <col min="13853" max="13853" width="1.375" style="292" customWidth="1"/>
    <col min="13854" max="13854" width="9.125" style="292" customWidth="1"/>
    <col min="13855" max="13855" width="1.375" style="292" customWidth="1"/>
    <col min="13856" max="13856" width="0.625" style="292" customWidth="1"/>
    <col min="13857" max="14080" width="9" style="292"/>
    <col min="14081" max="14081" width="2.5" style="292" customWidth="1"/>
    <col min="14082" max="14082" width="8" style="292" customWidth="1"/>
    <col min="14083" max="14083" width="1.375" style="292" customWidth="1"/>
    <col min="14084" max="14084" width="10.125" style="292" customWidth="1"/>
    <col min="14085" max="14085" width="1.375" style="292" customWidth="1"/>
    <col min="14086" max="14086" width="0.25" style="292" customWidth="1"/>
    <col min="14087" max="14087" width="9.125" style="292" customWidth="1"/>
    <col min="14088" max="14089" width="0.25" style="292" customWidth="1"/>
    <col min="14090" max="14090" width="9.125" style="292" customWidth="1"/>
    <col min="14091" max="14092" width="0.25" style="292" customWidth="1"/>
    <col min="14093" max="14093" width="9.125" style="292" customWidth="1"/>
    <col min="14094" max="14095" width="0.25" style="292" customWidth="1"/>
    <col min="14096" max="14096" width="9.625" style="292" customWidth="1"/>
    <col min="14097" max="14097" width="0.25" style="292" customWidth="1"/>
    <col min="14098" max="14098" width="2.5" style="292" customWidth="1"/>
    <col min="14099" max="14100" width="9.625" style="292" customWidth="1"/>
    <col min="14101" max="14101" width="0.25" style="292" customWidth="1"/>
    <col min="14102" max="14102" width="0.875" style="292" customWidth="1"/>
    <col min="14103" max="14104" width="1.875" style="292" customWidth="1"/>
    <col min="14105" max="14105" width="0.875" style="292" customWidth="1"/>
    <col min="14106" max="14106" width="25.625" style="292" customWidth="1"/>
    <col min="14107" max="14107" width="1.375" style="292" customWidth="1"/>
    <col min="14108" max="14108" width="15.5" style="292" customWidth="1"/>
    <col min="14109" max="14109" width="1.375" style="292" customWidth="1"/>
    <col min="14110" max="14110" width="9.125" style="292" customWidth="1"/>
    <col min="14111" max="14111" width="1.375" style="292" customWidth="1"/>
    <col min="14112" max="14112" width="0.625" style="292" customWidth="1"/>
    <col min="14113" max="14336" width="9" style="292"/>
    <col min="14337" max="14337" width="2.5" style="292" customWidth="1"/>
    <col min="14338" max="14338" width="8" style="292" customWidth="1"/>
    <col min="14339" max="14339" width="1.375" style="292" customWidth="1"/>
    <col min="14340" max="14340" width="10.125" style="292" customWidth="1"/>
    <col min="14341" max="14341" width="1.375" style="292" customWidth="1"/>
    <col min="14342" max="14342" width="0.25" style="292" customWidth="1"/>
    <col min="14343" max="14343" width="9.125" style="292" customWidth="1"/>
    <col min="14344" max="14345" width="0.25" style="292" customWidth="1"/>
    <col min="14346" max="14346" width="9.125" style="292" customWidth="1"/>
    <col min="14347" max="14348" width="0.25" style="292" customWidth="1"/>
    <col min="14349" max="14349" width="9.125" style="292" customWidth="1"/>
    <col min="14350" max="14351" width="0.25" style="292" customWidth="1"/>
    <col min="14352" max="14352" width="9.625" style="292" customWidth="1"/>
    <col min="14353" max="14353" width="0.25" style="292" customWidth="1"/>
    <col min="14354" max="14354" width="2.5" style="292" customWidth="1"/>
    <col min="14355" max="14356" width="9.625" style="292" customWidth="1"/>
    <col min="14357" max="14357" width="0.25" style="292" customWidth="1"/>
    <col min="14358" max="14358" width="0.875" style="292" customWidth="1"/>
    <col min="14359" max="14360" width="1.875" style="292" customWidth="1"/>
    <col min="14361" max="14361" width="0.875" style="292" customWidth="1"/>
    <col min="14362" max="14362" width="25.625" style="292" customWidth="1"/>
    <col min="14363" max="14363" width="1.375" style="292" customWidth="1"/>
    <col min="14364" max="14364" width="15.5" style="292" customWidth="1"/>
    <col min="14365" max="14365" width="1.375" style="292" customWidth="1"/>
    <col min="14366" max="14366" width="9.125" style="292" customWidth="1"/>
    <col min="14367" max="14367" width="1.375" style="292" customWidth="1"/>
    <col min="14368" max="14368" width="0.625" style="292" customWidth="1"/>
    <col min="14369" max="14592" width="9" style="292"/>
    <col min="14593" max="14593" width="2.5" style="292" customWidth="1"/>
    <col min="14594" max="14594" width="8" style="292" customWidth="1"/>
    <col min="14595" max="14595" width="1.375" style="292" customWidth="1"/>
    <col min="14596" max="14596" width="10.125" style="292" customWidth="1"/>
    <col min="14597" max="14597" width="1.375" style="292" customWidth="1"/>
    <col min="14598" max="14598" width="0.25" style="292" customWidth="1"/>
    <col min="14599" max="14599" width="9.125" style="292" customWidth="1"/>
    <col min="14600" max="14601" width="0.25" style="292" customWidth="1"/>
    <col min="14602" max="14602" width="9.125" style="292" customWidth="1"/>
    <col min="14603" max="14604" width="0.25" style="292" customWidth="1"/>
    <col min="14605" max="14605" width="9.125" style="292" customWidth="1"/>
    <col min="14606" max="14607" width="0.25" style="292" customWidth="1"/>
    <col min="14608" max="14608" width="9.625" style="292" customWidth="1"/>
    <col min="14609" max="14609" width="0.25" style="292" customWidth="1"/>
    <col min="14610" max="14610" width="2.5" style="292" customWidth="1"/>
    <col min="14611" max="14612" width="9.625" style="292" customWidth="1"/>
    <col min="14613" max="14613" width="0.25" style="292" customWidth="1"/>
    <col min="14614" max="14614" width="0.875" style="292" customWidth="1"/>
    <col min="14615" max="14616" width="1.875" style="292" customWidth="1"/>
    <col min="14617" max="14617" width="0.875" style="292" customWidth="1"/>
    <col min="14618" max="14618" width="25.625" style="292" customWidth="1"/>
    <col min="14619" max="14619" width="1.375" style="292" customWidth="1"/>
    <col min="14620" max="14620" width="15.5" style="292" customWidth="1"/>
    <col min="14621" max="14621" width="1.375" style="292" customWidth="1"/>
    <col min="14622" max="14622" width="9.125" style="292" customWidth="1"/>
    <col min="14623" max="14623" width="1.375" style="292" customWidth="1"/>
    <col min="14624" max="14624" width="0.625" style="292" customWidth="1"/>
    <col min="14625" max="14848" width="9" style="292"/>
    <col min="14849" max="14849" width="2.5" style="292" customWidth="1"/>
    <col min="14850" max="14850" width="8" style="292" customWidth="1"/>
    <col min="14851" max="14851" width="1.375" style="292" customWidth="1"/>
    <col min="14852" max="14852" width="10.125" style="292" customWidth="1"/>
    <col min="14853" max="14853" width="1.375" style="292" customWidth="1"/>
    <col min="14854" max="14854" width="0.25" style="292" customWidth="1"/>
    <col min="14855" max="14855" width="9.125" style="292" customWidth="1"/>
    <col min="14856" max="14857" width="0.25" style="292" customWidth="1"/>
    <col min="14858" max="14858" width="9.125" style="292" customWidth="1"/>
    <col min="14859" max="14860" width="0.25" style="292" customWidth="1"/>
    <col min="14861" max="14861" width="9.125" style="292" customWidth="1"/>
    <col min="14862" max="14863" width="0.25" style="292" customWidth="1"/>
    <col min="14864" max="14864" width="9.625" style="292" customWidth="1"/>
    <col min="14865" max="14865" width="0.25" style="292" customWidth="1"/>
    <col min="14866" max="14866" width="2.5" style="292" customWidth="1"/>
    <col min="14867" max="14868" width="9.625" style="292" customWidth="1"/>
    <col min="14869" max="14869" width="0.25" style="292" customWidth="1"/>
    <col min="14870" max="14870" width="0.875" style="292" customWidth="1"/>
    <col min="14871" max="14872" width="1.875" style="292" customWidth="1"/>
    <col min="14873" max="14873" width="0.875" style="292" customWidth="1"/>
    <col min="14874" max="14874" width="25.625" style="292" customWidth="1"/>
    <col min="14875" max="14875" width="1.375" style="292" customWidth="1"/>
    <col min="14876" max="14876" width="15.5" style="292" customWidth="1"/>
    <col min="14877" max="14877" width="1.375" style="292" customWidth="1"/>
    <col min="14878" max="14878" width="9.125" style="292" customWidth="1"/>
    <col min="14879" max="14879" width="1.375" style="292" customWidth="1"/>
    <col min="14880" max="14880" width="0.625" style="292" customWidth="1"/>
    <col min="14881" max="15104" width="9" style="292"/>
    <col min="15105" max="15105" width="2.5" style="292" customWidth="1"/>
    <col min="15106" max="15106" width="8" style="292" customWidth="1"/>
    <col min="15107" max="15107" width="1.375" style="292" customWidth="1"/>
    <col min="15108" max="15108" width="10.125" style="292" customWidth="1"/>
    <col min="15109" max="15109" width="1.375" style="292" customWidth="1"/>
    <col min="15110" max="15110" width="0.25" style="292" customWidth="1"/>
    <col min="15111" max="15111" width="9.125" style="292" customWidth="1"/>
    <col min="15112" max="15113" width="0.25" style="292" customWidth="1"/>
    <col min="15114" max="15114" width="9.125" style="292" customWidth="1"/>
    <col min="15115" max="15116" width="0.25" style="292" customWidth="1"/>
    <col min="15117" max="15117" width="9.125" style="292" customWidth="1"/>
    <col min="15118" max="15119" width="0.25" style="292" customWidth="1"/>
    <col min="15120" max="15120" width="9.625" style="292" customWidth="1"/>
    <col min="15121" max="15121" width="0.25" style="292" customWidth="1"/>
    <col min="15122" max="15122" width="2.5" style="292" customWidth="1"/>
    <col min="15123" max="15124" width="9.625" style="292" customWidth="1"/>
    <col min="15125" max="15125" width="0.25" style="292" customWidth="1"/>
    <col min="15126" max="15126" width="0.875" style="292" customWidth="1"/>
    <col min="15127" max="15128" width="1.875" style="292" customWidth="1"/>
    <col min="15129" max="15129" width="0.875" style="292" customWidth="1"/>
    <col min="15130" max="15130" width="25.625" style="292" customWidth="1"/>
    <col min="15131" max="15131" width="1.375" style="292" customWidth="1"/>
    <col min="15132" max="15132" width="15.5" style="292" customWidth="1"/>
    <col min="15133" max="15133" width="1.375" style="292" customWidth="1"/>
    <col min="15134" max="15134" width="9.125" style="292" customWidth="1"/>
    <col min="15135" max="15135" width="1.375" style="292" customWidth="1"/>
    <col min="15136" max="15136" width="0.625" style="292" customWidth="1"/>
    <col min="15137" max="15360" width="9" style="292"/>
    <col min="15361" max="15361" width="2.5" style="292" customWidth="1"/>
    <col min="15362" max="15362" width="8" style="292" customWidth="1"/>
    <col min="15363" max="15363" width="1.375" style="292" customWidth="1"/>
    <col min="15364" max="15364" width="10.125" style="292" customWidth="1"/>
    <col min="15365" max="15365" width="1.375" style="292" customWidth="1"/>
    <col min="15366" max="15366" width="0.25" style="292" customWidth="1"/>
    <col min="15367" max="15367" width="9.125" style="292" customWidth="1"/>
    <col min="15368" max="15369" width="0.25" style="292" customWidth="1"/>
    <col min="15370" max="15370" width="9.125" style="292" customWidth="1"/>
    <col min="15371" max="15372" width="0.25" style="292" customWidth="1"/>
    <col min="15373" max="15373" width="9.125" style="292" customWidth="1"/>
    <col min="15374" max="15375" width="0.25" style="292" customWidth="1"/>
    <col min="15376" max="15376" width="9.625" style="292" customWidth="1"/>
    <col min="15377" max="15377" width="0.25" style="292" customWidth="1"/>
    <col min="15378" max="15378" width="2.5" style="292" customWidth="1"/>
    <col min="15379" max="15380" width="9.625" style="292" customWidth="1"/>
    <col min="15381" max="15381" width="0.25" style="292" customWidth="1"/>
    <col min="15382" max="15382" width="0.875" style="292" customWidth="1"/>
    <col min="15383" max="15384" width="1.875" style="292" customWidth="1"/>
    <col min="15385" max="15385" width="0.875" style="292" customWidth="1"/>
    <col min="15386" max="15386" width="25.625" style="292" customWidth="1"/>
    <col min="15387" max="15387" width="1.375" style="292" customWidth="1"/>
    <col min="15388" max="15388" width="15.5" style="292" customWidth="1"/>
    <col min="15389" max="15389" width="1.375" style="292" customWidth="1"/>
    <col min="15390" max="15390" width="9.125" style="292" customWidth="1"/>
    <col min="15391" max="15391" width="1.375" style="292" customWidth="1"/>
    <col min="15392" max="15392" width="0.625" style="292" customWidth="1"/>
    <col min="15393" max="15616" width="9" style="292"/>
    <col min="15617" max="15617" width="2.5" style="292" customWidth="1"/>
    <col min="15618" max="15618" width="8" style="292" customWidth="1"/>
    <col min="15619" max="15619" width="1.375" style="292" customWidth="1"/>
    <col min="15620" max="15620" width="10.125" style="292" customWidth="1"/>
    <col min="15621" max="15621" width="1.375" style="292" customWidth="1"/>
    <col min="15622" max="15622" width="0.25" style="292" customWidth="1"/>
    <col min="15623" max="15623" width="9.125" style="292" customWidth="1"/>
    <col min="15624" max="15625" width="0.25" style="292" customWidth="1"/>
    <col min="15626" max="15626" width="9.125" style="292" customWidth="1"/>
    <col min="15627" max="15628" width="0.25" style="292" customWidth="1"/>
    <col min="15629" max="15629" width="9.125" style="292" customWidth="1"/>
    <col min="15630" max="15631" width="0.25" style="292" customWidth="1"/>
    <col min="15632" max="15632" width="9.625" style="292" customWidth="1"/>
    <col min="15633" max="15633" width="0.25" style="292" customWidth="1"/>
    <col min="15634" max="15634" width="2.5" style="292" customWidth="1"/>
    <col min="15635" max="15636" width="9.625" style="292" customWidth="1"/>
    <col min="15637" max="15637" width="0.25" style="292" customWidth="1"/>
    <col min="15638" max="15638" width="0.875" style="292" customWidth="1"/>
    <col min="15639" max="15640" width="1.875" style="292" customWidth="1"/>
    <col min="15641" max="15641" width="0.875" style="292" customWidth="1"/>
    <col min="15642" max="15642" width="25.625" style="292" customWidth="1"/>
    <col min="15643" max="15643" width="1.375" style="292" customWidth="1"/>
    <col min="15644" max="15644" width="15.5" style="292" customWidth="1"/>
    <col min="15645" max="15645" width="1.375" style="292" customWidth="1"/>
    <col min="15646" max="15646" width="9.125" style="292" customWidth="1"/>
    <col min="15647" max="15647" width="1.375" style="292" customWidth="1"/>
    <col min="15648" max="15648" width="0.625" style="292" customWidth="1"/>
    <col min="15649" max="15872" width="9" style="292"/>
    <col min="15873" max="15873" width="2.5" style="292" customWidth="1"/>
    <col min="15874" max="15874" width="8" style="292" customWidth="1"/>
    <col min="15875" max="15875" width="1.375" style="292" customWidth="1"/>
    <col min="15876" max="15876" width="10.125" style="292" customWidth="1"/>
    <col min="15877" max="15877" width="1.375" style="292" customWidth="1"/>
    <col min="15878" max="15878" width="0.25" style="292" customWidth="1"/>
    <col min="15879" max="15879" width="9.125" style="292" customWidth="1"/>
    <col min="15880" max="15881" width="0.25" style="292" customWidth="1"/>
    <col min="15882" max="15882" width="9.125" style="292" customWidth="1"/>
    <col min="15883" max="15884" width="0.25" style="292" customWidth="1"/>
    <col min="15885" max="15885" width="9.125" style="292" customWidth="1"/>
    <col min="15886" max="15887" width="0.25" style="292" customWidth="1"/>
    <col min="15888" max="15888" width="9.625" style="292" customWidth="1"/>
    <col min="15889" max="15889" width="0.25" style="292" customWidth="1"/>
    <col min="15890" max="15890" width="2.5" style="292" customWidth="1"/>
    <col min="15891" max="15892" width="9.625" style="292" customWidth="1"/>
    <col min="15893" max="15893" width="0.25" style="292" customWidth="1"/>
    <col min="15894" max="15894" width="0.875" style="292" customWidth="1"/>
    <col min="15895" max="15896" width="1.875" style="292" customWidth="1"/>
    <col min="15897" max="15897" width="0.875" style="292" customWidth="1"/>
    <col min="15898" max="15898" width="25.625" style="292" customWidth="1"/>
    <col min="15899" max="15899" width="1.375" style="292" customWidth="1"/>
    <col min="15900" max="15900" width="15.5" style="292" customWidth="1"/>
    <col min="15901" max="15901" width="1.375" style="292" customWidth="1"/>
    <col min="15902" max="15902" width="9.125" style="292" customWidth="1"/>
    <col min="15903" max="15903" width="1.375" style="292" customWidth="1"/>
    <col min="15904" max="15904" width="0.625" style="292" customWidth="1"/>
    <col min="15905" max="16128" width="9" style="292"/>
    <col min="16129" max="16129" width="2.5" style="292" customWidth="1"/>
    <col min="16130" max="16130" width="8" style="292" customWidth="1"/>
    <col min="16131" max="16131" width="1.375" style="292" customWidth="1"/>
    <col min="16132" max="16132" width="10.125" style="292" customWidth="1"/>
    <col min="16133" max="16133" width="1.375" style="292" customWidth="1"/>
    <col min="16134" max="16134" width="0.25" style="292" customWidth="1"/>
    <col min="16135" max="16135" width="9.125" style="292" customWidth="1"/>
    <col min="16136" max="16137" width="0.25" style="292" customWidth="1"/>
    <col min="16138" max="16138" width="9.125" style="292" customWidth="1"/>
    <col min="16139" max="16140" width="0.25" style="292" customWidth="1"/>
    <col min="16141" max="16141" width="9.125" style="292" customWidth="1"/>
    <col min="16142" max="16143" width="0.25" style="292" customWidth="1"/>
    <col min="16144" max="16144" width="9.625" style="292" customWidth="1"/>
    <col min="16145" max="16145" width="0.25" style="292" customWidth="1"/>
    <col min="16146" max="16146" width="2.5" style="292" customWidth="1"/>
    <col min="16147" max="16148" width="9.625" style="292" customWidth="1"/>
    <col min="16149" max="16149" width="0.25" style="292" customWidth="1"/>
    <col min="16150" max="16150" width="0.875" style="292" customWidth="1"/>
    <col min="16151" max="16152" width="1.875" style="292" customWidth="1"/>
    <col min="16153" max="16153" width="0.875" style="292" customWidth="1"/>
    <col min="16154" max="16154" width="25.625" style="292" customWidth="1"/>
    <col min="16155" max="16155" width="1.375" style="292" customWidth="1"/>
    <col min="16156" max="16156" width="15.5" style="292" customWidth="1"/>
    <col min="16157" max="16157" width="1.375" style="292" customWidth="1"/>
    <col min="16158" max="16158" width="9.125" style="292" customWidth="1"/>
    <col min="16159" max="16159" width="1.375" style="292" customWidth="1"/>
    <col min="16160" max="16160" width="0.625" style="292" customWidth="1"/>
    <col min="16161" max="16384" width="9" style="292"/>
  </cols>
  <sheetData>
    <row r="1" spans="1:31" ht="15" customHeight="1">
      <c r="C1" s="288"/>
      <c r="D1" s="288"/>
      <c r="E1" s="288"/>
      <c r="F1" s="288"/>
      <c r="G1" s="288"/>
      <c r="H1" s="288"/>
      <c r="I1" s="288"/>
      <c r="J1" s="288"/>
      <c r="K1" s="288"/>
      <c r="L1" s="288"/>
      <c r="M1" s="288"/>
      <c r="N1" s="288"/>
      <c r="O1" s="288"/>
      <c r="P1" s="288"/>
      <c r="Q1" s="288"/>
      <c r="T1" s="288"/>
      <c r="U1" s="288"/>
      <c r="AA1" s="288"/>
      <c r="AB1" s="290"/>
      <c r="AE1" s="288"/>
    </row>
    <row r="2" spans="1:31" ht="15" customHeight="1">
      <c r="A2" s="369" t="s">
        <v>219</v>
      </c>
      <c r="D2" s="291"/>
      <c r="E2" s="291"/>
      <c r="F2" s="291"/>
      <c r="H2" s="291"/>
      <c r="I2" s="291"/>
      <c r="K2" s="291"/>
      <c r="L2" s="291"/>
      <c r="N2" s="291"/>
      <c r="O2" s="291"/>
      <c r="Q2" s="291"/>
      <c r="U2" s="291"/>
      <c r="AB2" s="290"/>
      <c r="AE2" s="291"/>
    </row>
    <row r="3" spans="1:31" ht="15" customHeight="1">
      <c r="A3" s="317" t="s">
        <v>849</v>
      </c>
      <c r="D3" s="291"/>
      <c r="E3" s="291"/>
      <c r="F3" s="291"/>
      <c r="H3" s="291"/>
      <c r="I3" s="291"/>
      <c r="K3" s="291"/>
      <c r="L3" s="370" t="s">
        <v>850</v>
      </c>
      <c r="N3" s="291"/>
      <c r="O3" s="291"/>
      <c r="P3" s="370"/>
      <c r="Q3" s="291"/>
      <c r="U3" s="291"/>
      <c r="AB3" s="290"/>
      <c r="AD3" s="353" t="s">
        <v>56</v>
      </c>
      <c r="AE3" s="353"/>
    </row>
    <row r="4" spans="1:31" ht="15" customHeight="1">
      <c r="A4" s="607" t="s">
        <v>130</v>
      </c>
      <c r="B4" s="597"/>
      <c r="C4" s="612" t="s">
        <v>222</v>
      </c>
      <c r="D4" s="613"/>
      <c r="E4" s="614"/>
      <c r="F4" s="620" t="s">
        <v>223</v>
      </c>
      <c r="G4" s="620"/>
      <c r="H4" s="620"/>
      <c r="I4" s="620"/>
      <c r="J4" s="620"/>
      <c r="K4" s="620"/>
      <c r="L4" s="620"/>
      <c r="M4" s="620"/>
      <c r="N4" s="620"/>
      <c r="O4" s="620"/>
      <c r="P4" s="620"/>
      <c r="Q4" s="620"/>
      <c r="R4" s="597" t="s">
        <v>132</v>
      </c>
      <c r="S4" s="597"/>
      <c r="T4" s="597"/>
      <c r="U4" s="569" t="s">
        <v>224</v>
      </c>
      <c r="V4" s="569"/>
      <c r="W4" s="569"/>
      <c r="X4" s="569"/>
      <c r="Y4" s="569"/>
      <c r="Z4" s="569"/>
      <c r="AA4" s="569"/>
      <c r="AB4" s="569"/>
      <c r="AC4" s="569"/>
      <c r="AD4" s="569"/>
      <c r="AE4" s="584"/>
    </row>
    <row r="5" spans="1:31" ht="15" customHeight="1">
      <c r="A5" s="608"/>
      <c r="B5" s="609"/>
      <c r="C5" s="615"/>
      <c r="D5" s="616"/>
      <c r="E5" s="617"/>
      <c r="F5" s="599" t="s">
        <v>82</v>
      </c>
      <c r="G5" s="599"/>
      <c r="H5" s="599"/>
      <c r="I5" s="599"/>
      <c r="J5" s="599"/>
      <c r="K5" s="599"/>
      <c r="L5" s="599"/>
      <c r="M5" s="599"/>
      <c r="N5" s="599"/>
      <c r="O5" s="600" t="s">
        <v>225</v>
      </c>
      <c r="P5" s="600"/>
      <c r="Q5" s="600"/>
      <c r="R5" s="587" t="s">
        <v>226</v>
      </c>
      <c r="S5" s="601"/>
      <c r="T5" s="600" t="s">
        <v>227</v>
      </c>
      <c r="U5" s="598"/>
      <c r="V5" s="598"/>
      <c r="W5" s="598"/>
      <c r="X5" s="598"/>
      <c r="Y5" s="598"/>
      <c r="Z5" s="598"/>
      <c r="AA5" s="598"/>
      <c r="AB5" s="598"/>
      <c r="AC5" s="598"/>
      <c r="AD5" s="598"/>
      <c r="AE5" s="586"/>
    </row>
    <row r="6" spans="1:31" ht="15" customHeight="1">
      <c r="A6" s="610"/>
      <c r="B6" s="611"/>
      <c r="C6" s="615"/>
      <c r="D6" s="618"/>
      <c r="E6" s="619"/>
      <c r="F6" s="600" t="s">
        <v>84</v>
      </c>
      <c r="G6" s="599"/>
      <c r="H6" s="599"/>
      <c r="I6" s="600" t="s">
        <v>85</v>
      </c>
      <c r="J6" s="599"/>
      <c r="K6" s="599"/>
      <c r="L6" s="600" t="s">
        <v>86</v>
      </c>
      <c r="M6" s="599"/>
      <c r="N6" s="599"/>
      <c r="O6" s="605" t="s">
        <v>228</v>
      </c>
      <c r="P6" s="606"/>
      <c r="Q6" s="606"/>
      <c r="R6" s="602"/>
      <c r="S6" s="603"/>
      <c r="T6" s="604"/>
      <c r="U6" s="572"/>
      <c r="V6" s="591"/>
      <c r="W6" s="591"/>
      <c r="X6" s="591"/>
      <c r="Y6" s="591"/>
      <c r="Z6" s="591"/>
      <c r="AA6" s="591"/>
      <c r="AB6" s="591"/>
      <c r="AC6" s="591"/>
      <c r="AD6" s="591"/>
      <c r="AE6" s="586"/>
    </row>
    <row r="7" spans="1:31" ht="15" customHeight="1">
      <c r="A7" s="372" t="s">
        <v>109</v>
      </c>
      <c r="B7" s="373" t="s">
        <v>229</v>
      </c>
      <c r="C7" s="307"/>
      <c r="D7" s="308">
        <v>100841</v>
      </c>
      <c r="E7" s="309"/>
      <c r="F7" s="374"/>
      <c r="G7" s="375">
        <v>0</v>
      </c>
      <c r="H7" s="309"/>
      <c r="I7" s="374"/>
      <c r="J7" s="375">
        <v>11300</v>
      </c>
      <c r="K7" s="309"/>
      <c r="L7" s="374"/>
      <c r="M7" s="375">
        <v>0</v>
      </c>
      <c r="N7" s="309"/>
      <c r="O7" s="374"/>
      <c r="P7" s="375">
        <v>89541</v>
      </c>
      <c r="Q7" s="309"/>
      <c r="R7" s="310"/>
      <c r="S7" s="306"/>
      <c r="T7" s="311"/>
      <c r="U7" s="374"/>
      <c r="V7" s="306"/>
      <c r="W7" s="306"/>
      <c r="X7" s="306"/>
      <c r="Y7" s="306"/>
      <c r="Z7" s="306"/>
      <c r="AA7" s="376"/>
      <c r="AB7" s="313"/>
      <c r="AC7" s="377"/>
      <c r="AD7" s="375"/>
      <c r="AE7" s="378"/>
    </row>
    <row r="8" spans="1:31" ht="15" customHeight="1">
      <c r="A8" s="327"/>
      <c r="B8" s="317" t="s">
        <v>230</v>
      </c>
      <c r="C8" s="318" t="s">
        <v>117</v>
      </c>
      <c r="D8" s="331">
        <v>98152</v>
      </c>
      <c r="E8" s="320" t="s">
        <v>118</v>
      </c>
      <c r="F8" s="379"/>
      <c r="G8" s="340"/>
      <c r="I8" s="379"/>
      <c r="J8" s="340"/>
      <c r="L8" s="379"/>
      <c r="M8" s="340"/>
      <c r="O8" s="379"/>
      <c r="P8" s="340"/>
      <c r="R8" s="323"/>
      <c r="T8" s="330"/>
      <c r="U8" s="379"/>
      <c r="AD8" s="340"/>
      <c r="AE8" s="380"/>
    </row>
    <row r="9" spans="1:31" ht="15" customHeight="1">
      <c r="A9" s="327"/>
      <c r="C9" s="318" t="s">
        <v>117</v>
      </c>
      <c r="D9" s="331">
        <v>2689</v>
      </c>
      <c r="E9" s="320" t="s">
        <v>118</v>
      </c>
      <c r="F9" s="379"/>
      <c r="G9" s="340"/>
      <c r="I9" s="379"/>
      <c r="J9" s="340"/>
      <c r="L9" s="379"/>
      <c r="M9" s="340"/>
      <c r="O9" s="379"/>
      <c r="P9" s="340"/>
      <c r="R9" s="323"/>
      <c r="T9" s="330"/>
      <c r="U9" s="379"/>
      <c r="AD9" s="340"/>
      <c r="AE9" s="380"/>
    </row>
    <row r="10" spans="1:31" ht="15" customHeight="1">
      <c r="A10" s="327"/>
      <c r="C10" s="318"/>
      <c r="D10" s="331"/>
      <c r="F10" s="379"/>
      <c r="G10" s="381"/>
      <c r="I10" s="379"/>
      <c r="J10" s="381"/>
      <c r="L10" s="379"/>
      <c r="M10" s="381"/>
      <c r="O10" s="379"/>
      <c r="P10" s="381">
        <v>18788</v>
      </c>
      <c r="R10" s="382" t="s">
        <v>122</v>
      </c>
      <c r="S10" s="383" t="s">
        <v>462</v>
      </c>
      <c r="T10" s="384">
        <v>7132</v>
      </c>
      <c r="U10" s="379"/>
      <c r="V10" s="385" t="s">
        <v>460</v>
      </c>
      <c r="W10" s="385"/>
      <c r="X10" s="385"/>
      <c r="Y10" s="385"/>
      <c r="Z10" s="385"/>
      <c r="AA10" s="353" t="s">
        <v>113</v>
      </c>
      <c r="AB10" s="386" t="s">
        <v>461</v>
      </c>
      <c r="AC10" s="292" t="s">
        <v>115</v>
      </c>
      <c r="AD10" s="381">
        <v>18788</v>
      </c>
      <c r="AE10" s="380"/>
    </row>
    <row r="11" spans="1:31" ht="15" customHeight="1">
      <c r="A11" s="327"/>
      <c r="C11" s="318"/>
      <c r="D11" s="331"/>
      <c r="F11" s="379"/>
      <c r="G11" s="340"/>
      <c r="I11" s="379"/>
      <c r="J11" s="340"/>
      <c r="L11" s="379"/>
      <c r="M11" s="340"/>
      <c r="O11" s="379"/>
      <c r="P11" s="340"/>
      <c r="R11" s="382" t="s">
        <v>125</v>
      </c>
      <c r="S11" s="383" t="s">
        <v>233</v>
      </c>
      <c r="T11" s="384">
        <v>6274</v>
      </c>
      <c r="U11" s="379"/>
      <c r="AD11" s="340"/>
      <c r="AE11" s="380"/>
    </row>
    <row r="12" spans="1:31" ht="15" customHeight="1">
      <c r="A12" s="327"/>
      <c r="C12" s="318"/>
      <c r="D12" s="331"/>
      <c r="F12" s="379"/>
      <c r="G12" s="340"/>
      <c r="I12" s="379"/>
      <c r="J12" s="340"/>
      <c r="L12" s="379"/>
      <c r="M12" s="340"/>
      <c r="O12" s="379"/>
      <c r="P12" s="340"/>
      <c r="R12" s="382" t="s">
        <v>127</v>
      </c>
      <c r="S12" s="383" t="s">
        <v>463</v>
      </c>
      <c r="T12" s="384">
        <v>2464</v>
      </c>
      <c r="U12" s="379"/>
      <c r="Z12" s="288" t="s">
        <v>462</v>
      </c>
      <c r="AC12" s="292" t="s">
        <v>117</v>
      </c>
      <c r="AD12" s="340">
        <v>7132</v>
      </c>
      <c r="AE12" s="380" t="s">
        <v>118</v>
      </c>
    </row>
    <row r="13" spans="1:31" ht="15" customHeight="1">
      <c r="A13" s="327"/>
      <c r="C13" s="318"/>
      <c r="D13" s="331"/>
      <c r="F13" s="379"/>
      <c r="G13" s="340"/>
      <c r="I13" s="379"/>
      <c r="J13" s="340"/>
      <c r="L13" s="379"/>
      <c r="M13" s="340"/>
      <c r="O13" s="379"/>
      <c r="P13" s="340"/>
      <c r="R13" s="382" t="s">
        <v>234</v>
      </c>
      <c r="S13" s="383" t="s">
        <v>235</v>
      </c>
      <c r="T13" s="384">
        <v>4</v>
      </c>
      <c r="U13" s="379"/>
      <c r="Z13" s="288" t="s">
        <v>851</v>
      </c>
      <c r="AD13" s="340">
        <v>0</v>
      </c>
      <c r="AE13" s="380"/>
    </row>
    <row r="14" spans="1:31" ht="15" customHeight="1">
      <c r="A14" s="327"/>
      <c r="C14" s="318"/>
      <c r="D14" s="331"/>
      <c r="F14" s="379"/>
      <c r="G14" s="340"/>
      <c r="I14" s="379"/>
      <c r="J14" s="340"/>
      <c r="L14" s="379"/>
      <c r="M14" s="340"/>
      <c r="O14" s="379"/>
      <c r="P14" s="340"/>
      <c r="R14" s="382" t="s">
        <v>236</v>
      </c>
      <c r="S14" s="383" t="s">
        <v>237</v>
      </c>
      <c r="T14" s="384">
        <v>33515</v>
      </c>
      <c r="U14" s="379"/>
      <c r="Z14" s="288" t="s">
        <v>233</v>
      </c>
      <c r="AC14" s="292" t="s">
        <v>117</v>
      </c>
      <c r="AD14" s="340">
        <v>6274</v>
      </c>
      <c r="AE14" s="380" t="s">
        <v>118</v>
      </c>
    </row>
    <row r="15" spans="1:31" ht="15" customHeight="1">
      <c r="A15" s="327"/>
      <c r="C15" s="318"/>
      <c r="D15" s="331"/>
      <c r="F15" s="379"/>
      <c r="G15" s="340"/>
      <c r="I15" s="379"/>
      <c r="J15" s="340"/>
      <c r="L15" s="379"/>
      <c r="M15" s="340"/>
      <c r="O15" s="379"/>
      <c r="P15" s="340"/>
      <c r="R15" s="382" t="s">
        <v>239</v>
      </c>
      <c r="S15" s="383" t="s">
        <v>240</v>
      </c>
      <c r="T15" s="384">
        <v>2186</v>
      </c>
      <c r="U15" s="379"/>
      <c r="Z15" s="288" t="s">
        <v>463</v>
      </c>
      <c r="AC15" s="292" t="s">
        <v>117</v>
      </c>
      <c r="AD15" s="340">
        <v>2464</v>
      </c>
      <c r="AE15" s="380" t="s">
        <v>118</v>
      </c>
    </row>
    <row r="16" spans="1:31" ht="15" customHeight="1">
      <c r="A16" s="327"/>
      <c r="C16" s="318"/>
      <c r="D16" s="331"/>
      <c r="F16" s="379"/>
      <c r="G16" s="340"/>
      <c r="I16" s="379"/>
      <c r="J16" s="340"/>
      <c r="L16" s="379"/>
      <c r="M16" s="340"/>
      <c r="O16" s="379"/>
      <c r="P16" s="340"/>
      <c r="R16" s="382" t="s">
        <v>241</v>
      </c>
      <c r="S16" s="383" t="s">
        <v>242</v>
      </c>
      <c r="T16" s="384">
        <v>44250</v>
      </c>
      <c r="U16" s="379"/>
      <c r="Z16" s="288" t="s">
        <v>261</v>
      </c>
      <c r="AC16" s="292" t="s">
        <v>117</v>
      </c>
      <c r="AD16" s="340">
        <v>2918</v>
      </c>
      <c r="AE16" s="380" t="s">
        <v>118</v>
      </c>
    </row>
    <row r="17" spans="1:31" ht="15" customHeight="1">
      <c r="A17" s="327"/>
      <c r="C17" s="318"/>
      <c r="D17" s="331"/>
      <c r="F17" s="379"/>
      <c r="G17" s="340"/>
      <c r="I17" s="379"/>
      <c r="J17" s="340"/>
      <c r="L17" s="379"/>
      <c r="M17" s="340"/>
      <c r="O17" s="379"/>
      <c r="P17" s="340"/>
      <c r="R17" s="387" t="s">
        <v>243</v>
      </c>
      <c r="S17" s="317" t="s">
        <v>244</v>
      </c>
      <c r="T17" s="330">
        <v>2060</v>
      </c>
      <c r="U17" s="379"/>
      <c r="Z17" s="288" t="s">
        <v>464</v>
      </c>
      <c r="AD17" s="340">
        <v>2778</v>
      </c>
      <c r="AE17" s="380"/>
    </row>
    <row r="18" spans="1:31" ht="15" customHeight="1">
      <c r="A18" s="327"/>
      <c r="C18" s="318"/>
      <c r="D18" s="331"/>
      <c r="F18" s="379"/>
      <c r="G18" s="340"/>
      <c r="I18" s="379"/>
      <c r="J18" s="340"/>
      <c r="L18" s="379"/>
      <c r="M18" s="340"/>
      <c r="O18" s="379"/>
      <c r="P18" s="340"/>
      <c r="R18" s="382"/>
      <c r="S18" s="383" t="s">
        <v>245</v>
      </c>
      <c r="T18" s="384"/>
      <c r="U18" s="379"/>
      <c r="Z18" s="288" t="s">
        <v>465</v>
      </c>
      <c r="AD18" s="340">
        <v>126</v>
      </c>
      <c r="AE18" s="380"/>
    </row>
    <row r="19" spans="1:31" ht="15" customHeight="1">
      <c r="A19" s="327"/>
      <c r="C19" s="318"/>
      <c r="D19" s="331"/>
      <c r="F19" s="379"/>
      <c r="G19" s="340"/>
      <c r="I19" s="379"/>
      <c r="J19" s="340"/>
      <c r="L19" s="379"/>
      <c r="M19" s="340"/>
      <c r="O19" s="379"/>
      <c r="P19" s="340"/>
      <c r="R19" s="387" t="s">
        <v>247</v>
      </c>
      <c r="S19" s="317" t="s">
        <v>248</v>
      </c>
      <c r="T19" s="330">
        <v>2955</v>
      </c>
      <c r="U19" s="379"/>
      <c r="Z19" s="288" t="s">
        <v>466</v>
      </c>
      <c r="AD19" s="340">
        <v>14</v>
      </c>
      <c r="AE19" s="380"/>
    </row>
    <row r="20" spans="1:31" ht="15" customHeight="1">
      <c r="A20" s="327"/>
      <c r="C20" s="318"/>
      <c r="D20" s="331"/>
      <c r="F20" s="379"/>
      <c r="G20" s="340"/>
      <c r="I20" s="379"/>
      <c r="J20" s="340"/>
      <c r="L20" s="379"/>
      <c r="M20" s="340"/>
      <c r="O20" s="379"/>
      <c r="P20" s="340"/>
      <c r="R20" s="382"/>
      <c r="S20" s="383" t="s">
        <v>250</v>
      </c>
      <c r="T20" s="384"/>
      <c r="U20" s="379"/>
      <c r="AD20" s="340"/>
      <c r="AE20" s="380"/>
    </row>
    <row r="21" spans="1:31" ht="15" customHeight="1">
      <c r="A21" s="327"/>
      <c r="C21" s="318"/>
      <c r="D21" s="331"/>
      <c r="F21" s="379"/>
      <c r="G21" s="381"/>
      <c r="I21" s="379"/>
      <c r="J21" s="381"/>
      <c r="L21" s="379"/>
      <c r="M21" s="381"/>
      <c r="O21" s="379"/>
      <c r="P21" s="381">
        <v>666</v>
      </c>
      <c r="R21" s="387" t="s">
        <v>396</v>
      </c>
      <c r="S21" s="317" t="s">
        <v>397</v>
      </c>
      <c r="T21" s="330">
        <v>1</v>
      </c>
      <c r="U21" s="379"/>
      <c r="V21" s="385" t="s">
        <v>467</v>
      </c>
      <c r="W21" s="385"/>
      <c r="X21" s="385"/>
      <c r="Y21" s="385"/>
      <c r="Z21" s="385"/>
      <c r="AA21" s="353" t="s">
        <v>113</v>
      </c>
      <c r="AB21" s="386" t="s">
        <v>838</v>
      </c>
      <c r="AC21" s="292" t="s">
        <v>115</v>
      </c>
      <c r="AD21" s="381">
        <v>666</v>
      </c>
      <c r="AE21" s="380"/>
    </row>
    <row r="22" spans="1:31" ht="15" customHeight="1">
      <c r="A22" s="327"/>
      <c r="C22" s="318"/>
      <c r="D22" s="331"/>
      <c r="F22" s="379"/>
      <c r="G22" s="340"/>
      <c r="I22" s="379"/>
      <c r="J22" s="340"/>
      <c r="L22" s="379"/>
      <c r="M22" s="340"/>
      <c r="O22" s="379"/>
      <c r="P22" s="340"/>
      <c r="R22" s="387"/>
      <c r="S22" s="317" t="s">
        <v>399</v>
      </c>
      <c r="T22" s="330"/>
      <c r="U22" s="379"/>
      <c r="AD22" s="340"/>
      <c r="AE22" s="380"/>
    </row>
    <row r="23" spans="1:31" ht="15" customHeight="1">
      <c r="A23" s="327"/>
      <c r="C23" s="318"/>
      <c r="D23" s="331"/>
      <c r="F23" s="379"/>
      <c r="G23" s="340"/>
      <c r="I23" s="379"/>
      <c r="J23" s="340"/>
      <c r="L23" s="379"/>
      <c r="M23" s="340"/>
      <c r="O23" s="379"/>
      <c r="P23" s="340"/>
      <c r="R23" s="387"/>
      <c r="S23" s="317"/>
      <c r="T23" s="330"/>
      <c r="U23" s="379"/>
      <c r="Z23" s="288" t="s">
        <v>235</v>
      </c>
      <c r="AC23" s="292" t="s">
        <v>117</v>
      </c>
      <c r="AD23" s="340">
        <v>4</v>
      </c>
      <c r="AE23" s="380" t="s">
        <v>118</v>
      </c>
    </row>
    <row r="24" spans="1:31" ht="15" customHeight="1">
      <c r="A24" s="327"/>
      <c r="C24" s="318"/>
      <c r="D24" s="331"/>
      <c r="F24" s="379"/>
      <c r="G24" s="340"/>
      <c r="I24" s="379"/>
      <c r="J24" s="340"/>
      <c r="L24" s="379"/>
      <c r="M24" s="340"/>
      <c r="O24" s="379"/>
      <c r="P24" s="340"/>
      <c r="R24" s="323"/>
      <c r="S24" s="317"/>
      <c r="T24" s="330"/>
      <c r="U24" s="379"/>
      <c r="Z24" s="288" t="s">
        <v>237</v>
      </c>
      <c r="AC24" s="292" t="s">
        <v>117</v>
      </c>
      <c r="AD24" s="340">
        <v>299</v>
      </c>
      <c r="AE24" s="380" t="s">
        <v>118</v>
      </c>
    </row>
    <row r="25" spans="1:31" ht="15" customHeight="1">
      <c r="A25" s="327"/>
      <c r="C25" s="318"/>
      <c r="D25" s="331"/>
      <c r="F25" s="379"/>
      <c r="G25" s="340"/>
      <c r="I25" s="379"/>
      <c r="J25" s="340"/>
      <c r="L25" s="379"/>
      <c r="M25" s="340"/>
      <c r="O25" s="379"/>
      <c r="P25" s="340"/>
      <c r="R25" s="323"/>
      <c r="T25" s="330"/>
      <c r="U25" s="379"/>
      <c r="Z25" s="288" t="s">
        <v>246</v>
      </c>
      <c r="AD25" s="340">
        <v>21</v>
      </c>
      <c r="AE25" s="380"/>
    </row>
    <row r="26" spans="1:31" ht="15" customHeight="1">
      <c r="A26" s="327"/>
      <c r="C26" s="318"/>
      <c r="D26" s="331"/>
      <c r="F26" s="379"/>
      <c r="G26" s="340"/>
      <c r="I26" s="379"/>
      <c r="J26" s="340"/>
      <c r="L26" s="379"/>
      <c r="M26" s="340"/>
      <c r="O26" s="379"/>
      <c r="P26" s="340"/>
      <c r="R26" s="323"/>
      <c r="T26" s="330"/>
      <c r="U26" s="379"/>
      <c r="Z26" s="288" t="s">
        <v>249</v>
      </c>
      <c r="AD26" s="340">
        <v>120</v>
      </c>
      <c r="AE26" s="380"/>
    </row>
    <row r="27" spans="1:31" ht="15" customHeight="1">
      <c r="A27" s="327"/>
      <c r="C27" s="318"/>
      <c r="D27" s="331"/>
      <c r="F27" s="379"/>
      <c r="G27" s="340"/>
      <c r="I27" s="379"/>
      <c r="J27" s="340"/>
      <c r="L27" s="379"/>
      <c r="M27" s="340"/>
      <c r="O27" s="379"/>
      <c r="P27" s="340"/>
      <c r="R27" s="323"/>
      <c r="T27" s="330"/>
      <c r="U27" s="379"/>
      <c r="Z27" s="288" t="s">
        <v>251</v>
      </c>
      <c r="AD27" s="340">
        <v>153</v>
      </c>
      <c r="AE27" s="380"/>
    </row>
    <row r="28" spans="1:31" ht="15" customHeight="1">
      <c r="A28" s="327"/>
      <c r="C28" s="318"/>
      <c r="D28" s="331"/>
      <c r="F28" s="379"/>
      <c r="G28" s="340"/>
      <c r="I28" s="379"/>
      <c r="J28" s="340"/>
      <c r="L28" s="379"/>
      <c r="M28" s="340"/>
      <c r="O28" s="379"/>
      <c r="P28" s="340"/>
      <c r="R28" s="323"/>
      <c r="T28" s="330"/>
      <c r="U28" s="379"/>
      <c r="Z28" s="288" t="s">
        <v>252</v>
      </c>
      <c r="AD28" s="340">
        <v>5</v>
      </c>
      <c r="AE28" s="380"/>
    </row>
    <row r="29" spans="1:31" ht="15" customHeight="1">
      <c r="A29" s="327"/>
      <c r="C29" s="318"/>
      <c r="D29" s="331"/>
      <c r="F29" s="379"/>
      <c r="G29" s="340"/>
      <c r="I29" s="379"/>
      <c r="J29" s="340"/>
      <c r="L29" s="379"/>
      <c r="M29" s="340"/>
      <c r="O29" s="379"/>
      <c r="P29" s="340"/>
      <c r="R29" s="323"/>
      <c r="T29" s="330"/>
      <c r="U29" s="379"/>
      <c r="Z29" s="288" t="s">
        <v>240</v>
      </c>
      <c r="AC29" s="292" t="s">
        <v>117</v>
      </c>
      <c r="AD29" s="340">
        <v>20</v>
      </c>
      <c r="AE29" s="380" t="s">
        <v>118</v>
      </c>
    </row>
    <row r="30" spans="1:31" ht="15" customHeight="1">
      <c r="A30" s="327"/>
      <c r="C30" s="318"/>
      <c r="D30" s="331"/>
      <c r="F30" s="379"/>
      <c r="G30" s="340"/>
      <c r="I30" s="379"/>
      <c r="J30" s="340"/>
      <c r="L30" s="379"/>
      <c r="M30" s="340"/>
      <c r="O30" s="379"/>
      <c r="P30" s="340"/>
      <c r="R30" s="323"/>
      <c r="T30" s="330"/>
      <c r="U30" s="379"/>
      <c r="Z30" s="288" t="s">
        <v>255</v>
      </c>
      <c r="AD30" s="340">
        <v>20</v>
      </c>
      <c r="AE30" s="380"/>
    </row>
    <row r="31" spans="1:31" ht="15" customHeight="1">
      <c r="A31" s="327"/>
      <c r="C31" s="318"/>
      <c r="D31" s="331"/>
      <c r="F31" s="379"/>
      <c r="G31" s="340"/>
      <c r="I31" s="379"/>
      <c r="J31" s="340"/>
      <c r="L31" s="379"/>
      <c r="M31" s="340"/>
      <c r="O31" s="379"/>
      <c r="P31" s="340"/>
      <c r="R31" s="323"/>
      <c r="T31" s="330"/>
      <c r="U31" s="379"/>
      <c r="Z31" s="288" t="s">
        <v>258</v>
      </c>
      <c r="AC31" s="292" t="s">
        <v>117</v>
      </c>
      <c r="AD31" s="340">
        <v>306</v>
      </c>
      <c r="AE31" s="380" t="s">
        <v>118</v>
      </c>
    </row>
    <row r="32" spans="1:31" ht="15" customHeight="1">
      <c r="A32" s="327"/>
      <c r="C32" s="318"/>
      <c r="D32" s="331"/>
      <c r="F32" s="379"/>
      <c r="G32" s="340"/>
      <c r="I32" s="379"/>
      <c r="J32" s="340"/>
      <c r="L32" s="379"/>
      <c r="M32" s="340"/>
      <c r="O32" s="379"/>
      <c r="P32" s="340"/>
      <c r="R32" s="323"/>
      <c r="T32" s="330"/>
      <c r="U32" s="379"/>
      <c r="Z32" s="288" t="s">
        <v>259</v>
      </c>
      <c r="AD32" s="340">
        <v>0</v>
      </c>
      <c r="AE32" s="380"/>
    </row>
    <row r="33" spans="1:31" ht="15" customHeight="1">
      <c r="A33" s="327"/>
      <c r="C33" s="318"/>
      <c r="D33" s="331"/>
      <c r="F33" s="379"/>
      <c r="G33" s="340"/>
      <c r="I33" s="379"/>
      <c r="J33" s="340"/>
      <c r="L33" s="379"/>
      <c r="M33" s="340"/>
      <c r="O33" s="379"/>
      <c r="P33" s="340"/>
      <c r="R33" s="323"/>
      <c r="T33" s="330"/>
      <c r="U33" s="379"/>
      <c r="Z33" s="288" t="s">
        <v>261</v>
      </c>
      <c r="AC33" s="292" t="s">
        <v>117</v>
      </c>
      <c r="AD33" s="340">
        <v>37</v>
      </c>
      <c r="AE33" s="380" t="s">
        <v>118</v>
      </c>
    </row>
    <row r="34" spans="1:31" ht="15" customHeight="1">
      <c r="A34" s="333"/>
      <c r="B34" s="297"/>
      <c r="C34" s="334"/>
      <c r="D34" s="335"/>
      <c r="E34" s="336"/>
      <c r="F34" s="398"/>
      <c r="G34" s="399"/>
      <c r="H34" s="336"/>
      <c r="I34" s="398"/>
      <c r="J34" s="399"/>
      <c r="K34" s="336"/>
      <c r="L34" s="398"/>
      <c r="M34" s="399"/>
      <c r="N34" s="336"/>
      <c r="O34" s="398"/>
      <c r="P34" s="399"/>
      <c r="Q34" s="336"/>
      <c r="R34" s="337"/>
      <c r="S34" s="297"/>
      <c r="T34" s="338"/>
      <c r="U34" s="398"/>
      <c r="V34" s="297"/>
      <c r="W34" s="297"/>
      <c r="X34" s="297"/>
      <c r="Y34" s="297"/>
      <c r="Z34" s="297" t="s">
        <v>852</v>
      </c>
      <c r="AA34" s="303"/>
      <c r="AB34" s="301"/>
      <c r="AC34" s="400"/>
      <c r="AD34" s="399">
        <v>20</v>
      </c>
      <c r="AE34" s="401"/>
    </row>
    <row r="35" spans="1:31" ht="15" customHeight="1">
      <c r="D35" s="331"/>
      <c r="G35" s="340"/>
      <c r="J35" s="340"/>
      <c r="M35" s="340"/>
      <c r="P35" s="340"/>
      <c r="T35" s="340"/>
      <c r="AD35" s="340"/>
    </row>
    <row r="36" spans="1:31" ht="15" customHeight="1">
      <c r="D36" s="331"/>
      <c r="G36" s="340"/>
      <c r="J36" s="340"/>
      <c r="M36" s="340"/>
      <c r="P36" s="340"/>
      <c r="T36" s="340"/>
      <c r="AD36" s="340"/>
    </row>
    <row r="37" spans="1:31" ht="1.5" customHeight="1">
      <c r="D37" s="331"/>
      <c r="G37" s="340"/>
      <c r="J37" s="340"/>
      <c r="M37" s="340"/>
      <c r="P37" s="340"/>
      <c r="T37" s="340"/>
      <c r="AD37" s="340"/>
    </row>
    <row r="38" spans="1:31" ht="30" customHeight="1">
      <c r="A38" s="352" t="s">
        <v>1168</v>
      </c>
      <c r="D38" s="331"/>
    </row>
    <row r="39" spans="1:31" ht="15" customHeight="1">
      <c r="A39" s="317" t="s">
        <v>845</v>
      </c>
    </row>
    <row r="41" spans="1:31" ht="15" customHeight="1">
      <c r="C41" s="288"/>
      <c r="D41" s="288"/>
      <c r="E41" s="288"/>
      <c r="F41" s="288"/>
      <c r="G41" s="288"/>
      <c r="H41" s="288"/>
      <c r="I41" s="288"/>
      <c r="J41" s="288"/>
      <c r="K41" s="288"/>
      <c r="L41" s="288"/>
      <c r="M41" s="288"/>
      <c r="N41" s="288"/>
      <c r="O41" s="288"/>
      <c r="P41" s="288"/>
      <c r="Q41" s="288"/>
      <c r="T41" s="288"/>
      <c r="U41" s="288"/>
      <c r="AA41" s="288"/>
      <c r="AB41" s="290"/>
      <c r="AE41" s="288"/>
    </row>
    <row r="42" spans="1:31" ht="15" customHeight="1">
      <c r="A42" s="369"/>
      <c r="D42" s="291"/>
      <c r="E42" s="291"/>
      <c r="F42" s="291"/>
      <c r="H42" s="291"/>
      <c r="I42" s="291"/>
      <c r="K42" s="291"/>
      <c r="L42" s="291"/>
      <c r="N42" s="291"/>
      <c r="O42" s="291"/>
      <c r="Q42" s="291"/>
      <c r="U42" s="291"/>
      <c r="AB42" s="290"/>
      <c r="AE42" s="291"/>
    </row>
    <row r="43" spans="1:31" ht="15" customHeight="1">
      <c r="A43" s="317" t="s">
        <v>849</v>
      </c>
      <c r="D43" s="291"/>
      <c r="E43" s="291"/>
      <c r="F43" s="291"/>
      <c r="H43" s="291"/>
      <c r="I43" s="291"/>
      <c r="K43" s="291"/>
      <c r="L43" s="370" t="s">
        <v>850</v>
      </c>
      <c r="N43" s="291"/>
      <c r="O43" s="291"/>
      <c r="P43" s="370"/>
      <c r="Q43" s="291"/>
      <c r="U43" s="291"/>
      <c r="AB43" s="290"/>
      <c r="AD43" s="353" t="s">
        <v>56</v>
      </c>
      <c r="AE43" s="353"/>
    </row>
    <row r="44" spans="1:31" ht="15" customHeight="1">
      <c r="A44" s="607" t="s">
        <v>130</v>
      </c>
      <c r="B44" s="597"/>
      <c r="C44" s="612" t="s">
        <v>222</v>
      </c>
      <c r="D44" s="613"/>
      <c r="E44" s="614"/>
      <c r="F44" s="620" t="s">
        <v>223</v>
      </c>
      <c r="G44" s="620"/>
      <c r="H44" s="620"/>
      <c r="I44" s="620"/>
      <c r="J44" s="620"/>
      <c r="K44" s="620"/>
      <c r="L44" s="620"/>
      <c r="M44" s="620"/>
      <c r="N44" s="620"/>
      <c r="O44" s="620"/>
      <c r="P44" s="620"/>
      <c r="Q44" s="620"/>
      <c r="R44" s="597" t="s">
        <v>132</v>
      </c>
      <c r="S44" s="597"/>
      <c r="T44" s="597"/>
      <c r="U44" s="569" t="s">
        <v>224</v>
      </c>
      <c r="V44" s="569"/>
      <c r="W44" s="569"/>
      <c r="X44" s="569"/>
      <c r="Y44" s="569"/>
      <c r="Z44" s="569"/>
      <c r="AA44" s="569"/>
      <c r="AB44" s="569"/>
      <c r="AC44" s="569"/>
      <c r="AD44" s="569"/>
      <c r="AE44" s="584"/>
    </row>
    <row r="45" spans="1:31" ht="15" customHeight="1">
      <c r="A45" s="608"/>
      <c r="B45" s="609"/>
      <c r="C45" s="615"/>
      <c r="D45" s="616"/>
      <c r="E45" s="617"/>
      <c r="F45" s="599" t="s">
        <v>82</v>
      </c>
      <c r="G45" s="599"/>
      <c r="H45" s="599"/>
      <c r="I45" s="599"/>
      <c r="J45" s="599"/>
      <c r="K45" s="599"/>
      <c r="L45" s="599"/>
      <c r="M45" s="599"/>
      <c r="N45" s="599"/>
      <c r="O45" s="600" t="s">
        <v>225</v>
      </c>
      <c r="P45" s="600"/>
      <c r="Q45" s="600"/>
      <c r="R45" s="587" t="s">
        <v>226</v>
      </c>
      <c r="S45" s="601"/>
      <c r="T45" s="600" t="s">
        <v>227</v>
      </c>
      <c r="U45" s="598"/>
      <c r="V45" s="598"/>
      <c r="W45" s="598"/>
      <c r="X45" s="598"/>
      <c r="Y45" s="598"/>
      <c r="Z45" s="598"/>
      <c r="AA45" s="598"/>
      <c r="AB45" s="598"/>
      <c r="AC45" s="598"/>
      <c r="AD45" s="598"/>
      <c r="AE45" s="586"/>
    </row>
    <row r="46" spans="1:31" ht="15" customHeight="1">
      <c r="A46" s="610"/>
      <c r="B46" s="611"/>
      <c r="C46" s="615"/>
      <c r="D46" s="618"/>
      <c r="E46" s="619"/>
      <c r="F46" s="600" t="s">
        <v>84</v>
      </c>
      <c r="G46" s="599"/>
      <c r="H46" s="599"/>
      <c r="I46" s="600" t="s">
        <v>85</v>
      </c>
      <c r="J46" s="599"/>
      <c r="K46" s="599"/>
      <c r="L46" s="600" t="s">
        <v>86</v>
      </c>
      <c r="M46" s="599"/>
      <c r="N46" s="599"/>
      <c r="O46" s="605" t="s">
        <v>228</v>
      </c>
      <c r="P46" s="606"/>
      <c r="Q46" s="606"/>
      <c r="R46" s="602"/>
      <c r="S46" s="603"/>
      <c r="T46" s="604"/>
      <c r="U46" s="572"/>
      <c r="V46" s="591"/>
      <c r="W46" s="591"/>
      <c r="X46" s="591"/>
      <c r="Y46" s="591"/>
      <c r="Z46" s="591"/>
      <c r="AA46" s="591"/>
      <c r="AB46" s="591"/>
      <c r="AC46" s="591"/>
      <c r="AD46" s="591"/>
      <c r="AE46" s="586"/>
    </row>
    <row r="47" spans="1:31" ht="15" customHeight="1">
      <c r="A47" s="372" t="s">
        <v>109</v>
      </c>
      <c r="B47" s="373" t="s">
        <v>229</v>
      </c>
      <c r="C47" s="307"/>
      <c r="D47" s="308"/>
      <c r="E47" s="309"/>
      <c r="F47" s="374"/>
      <c r="G47" s="375"/>
      <c r="H47" s="309"/>
      <c r="I47" s="374"/>
      <c r="J47" s="375"/>
      <c r="K47" s="309"/>
      <c r="L47" s="374"/>
      <c r="M47" s="375"/>
      <c r="N47" s="309"/>
      <c r="O47" s="374"/>
      <c r="P47" s="375"/>
      <c r="Q47" s="309"/>
      <c r="R47" s="310"/>
      <c r="S47" s="306"/>
      <c r="T47" s="311"/>
      <c r="U47" s="374"/>
      <c r="V47" s="306"/>
      <c r="W47" s="306"/>
      <c r="X47" s="306"/>
      <c r="Y47" s="306"/>
      <c r="Z47" s="306" t="s">
        <v>854</v>
      </c>
      <c r="AA47" s="376"/>
      <c r="AB47" s="313"/>
      <c r="AC47" s="377"/>
      <c r="AD47" s="375">
        <v>17</v>
      </c>
      <c r="AE47" s="378"/>
    </row>
    <row r="48" spans="1:31" ht="15" customHeight="1">
      <c r="A48" s="327"/>
      <c r="B48" s="317" t="s">
        <v>230</v>
      </c>
      <c r="C48" s="318"/>
      <c r="D48" s="331"/>
      <c r="F48" s="379"/>
      <c r="G48" s="340"/>
      <c r="I48" s="379"/>
      <c r="J48" s="340"/>
      <c r="L48" s="379"/>
      <c r="M48" s="340"/>
      <c r="O48" s="379"/>
      <c r="P48" s="340"/>
      <c r="R48" s="323"/>
      <c r="T48" s="330"/>
      <c r="U48" s="379"/>
      <c r="AD48" s="340"/>
      <c r="AE48" s="380"/>
    </row>
    <row r="49" spans="1:31" ht="15" customHeight="1">
      <c r="A49" s="327"/>
      <c r="C49" s="318"/>
      <c r="D49" s="331"/>
      <c r="F49" s="379"/>
      <c r="G49" s="381"/>
      <c r="I49" s="379"/>
      <c r="J49" s="381">
        <v>11300</v>
      </c>
      <c r="L49" s="379"/>
      <c r="M49" s="381"/>
      <c r="O49" s="379"/>
      <c r="P49" s="381">
        <v>70087</v>
      </c>
      <c r="R49" s="323"/>
      <c r="T49" s="330"/>
      <c r="U49" s="379"/>
      <c r="V49" s="385" t="s">
        <v>855</v>
      </c>
      <c r="W49" s="385"/>
      <c r="X49" s="385"/>
      <c r="Y49" s="385"/>
      <c r="Z49" s="385"/>
      <c r="AA49" s="353" t="s">
        <v>113</v>
      </c>
      <c r="AB49" s="386" t="s">
        <v>838</v>
      </c>
      <c r="AC49" s="292" t="s">
        <v>115</v>
      </c>
      <c r="AD49" s="381">
        <v>81387</v>
      </c>
      <c r="AE49" s="380"/>
    </row>
    <row r="50" spans="1:31" ht="15" customHeight="1">
      <c r="A50" s="327"/>
      <c r="C50" s="318"/>
      <c r="D50" s="331"/>
      <c r="F50" s="379"/>
      <c r="G50" s="340"/>
      <c r="I50" s="379"/>
      <c r="J50" s="340"/>
      <c r="L50" s="379"/>
      <c r="M50" s="340"/>
      <c r="O50" s="379"/>
      <c r="P50" s="340"/>
      <c r="R50" s="387"/>
      <c r="S50" s="317"/>
      <c r="T50" s="330"/>
      <c r="U50" s="379"/>
      <c r="AD50" s="340"/>
      <c r="AE50" s="380"/>
    </row>
    <row r="51" spans="1:31" ht="15" customHeight="1">
      <c r="A51" s="327"/>
      <c r="C51" s="318"/>
      <c r="D51" s="331"/>
      <c r="F51" s="379"/>
      <c r="G51" s="340"/>
      <c r="I51" s="379"/>
      <c r="J51" s="340"/>
      <c r="L51" s="379"/>
      <c r="M51" s="340"/>
      <c r="O51" s="379"/>
      <c r="P51" s="340"/>
      <c r="R51" s="387"/>
      <c r="S51" s="317"/>
      <c r="T51" s="330"/>
      <c r="U51" s="379"/>
      <c r="Z51" s="288" t="s">
        <v>237</v>
      </c>
      <c r="AC51" s="292" t="s">
        <v>117</v>
      </c>
      <c r="AD51" s="340">
        <v>33216</v>
      </c>
      <c r="AE51" s="380" t="s">
        <v>118</v>
      </c>
    </row>
    <row r="52" spans="1:31" ht="15" customHeight="1">
      <c r="A52" s="327"/>
      <c r="C52" s="318"/>
      <c r="D52" s="331"/>
      <c r="F52" s="379"/>
      <c r="G52" s="340"/>
      <c r="I52" s="379"/>
      <c r="J52" s="340"/>
      <c r="L52" s="379"/>
      <c r="M52" s="340"/>
      <c r="O52" s="379"/>
      <c r="P52" s="340"/>
      <c r="R52" s="387"/>
      <c r="S52" s="317"/>
      <c r="T52" s="330"/>
      <c r="U52" s="379"/>
      <c r="Z52" s="288" t="s">
        <v>246</v>
      </c>
      <c r="AD52" s="340">
        <v>288</v>
      </c>
      <c r="AE52" s="380"/>
    </row>
    <row r="53" spans="1:31" ht="15" customHeight="1">
      <c r="A53" s="327"/>
      <c r="C53" s="318"/>
      <c r="D53" s="331"/>
      <c r="F53" s="379"/>
      <c r="G53" s="340"/>
      <c r="I53" s="379"/>
      <c r="J53" s="340"/>
      <c r="L53" s="379"/>
      <c r="M53" s="340"/>
      <c r="O53" s="379"/>
      <c r="P53" s="340"/>
      <c r="R53" s="387"/>
      <c r="S53" s="317"/>
      <c r="T53" s="330"/>
      <c r="U53" s="379"/>
      <c r="Z53" s="288" t="s">
        <v>470</v>
      </c>
      <c r="AD53" s="340">
        <v>17816</v>
      </c>
      <c r="AE53" s="380"/>
    </row>
    <row r="54" spans="1:31" ht="15" customHeight="1">
      <c r="A54" s="327"/>
      <c r="C54" s="318"/>
      <c r="D54" s="331"/>
      <c r="F54" s="379"/>
      <c r="G54" s="340"/>
      <c r="I54" s="379"/>
      <c r="J54" s="340"/>
      <c r="L54" s="379"/>
      <c r="M54" s="340"/>
      <c r="O54" s="379"/>
      <c r="P54" s="340"/>
      <c r="R54" s="387"/>
      <c r="S54" s="317"/>
      <c r="T54" s="330"/>
      <c r="U54" s="379"/>
      <c r="Z54" s="288" t="s">
        <v>252</v>
      </c>
      <c r="AD54" s="340">
        <v>15112</v>
      </c>
      <c r="AE54" s="380"/>
    </row>
    <row r="55" spans="1:31" ht="15" customHeight="1">
      <c r="A55" s="327"/>
      <c r="C55" s="318"/>
      <c r="D55" s="331"/>
      <c r="F55" s="379"/>
      <c r="G55" s="340"/>
      <c r="I55" s="379"/>
      <c r="J55" s="340"/>
      <c r="L55" s="379"/>
      <c r="M55" s="340"/>
      <c r="O55" s="379"/>
      <c r="P55" s="340"/>
      <c r="R55" s="387"/>
      <c r="S55" s="317"/>
      <c r="T55" s="330"/>
      <c r="U55" s="379"/>
      <c r="Z55" s="288" t="s">
        <v>240</v>
      </c>
      <c r="AC55" s="292" t="s">
        <v>117</v>
      </c>
      <c r="AD55" s="340">
        <v>2166</v>
      </c>
      <c r="AE55" s="380" t="s">
        <v>118</v>
      </c>
    </row>
    <row r="56" spans="1:31" ht="15" customHeight="1">
      <c r="A56" s="327"/>
      <c r="C56" s="318"/>
      <c r="D56" s="331"/>
      <c r="F56" s="379"/>
      <c r="G56" s="340"/>
      <c r="I56" s="379"/>
      <c r="J56" s="340"/>
      <c r="L56" s="379"/>
      <c r="M56" s="340"/>
      <c r="O56" s="379"/>
      <c r="P56" s="340"/>
      <c r="R56" s="387"/>
      <c r="S56" s="317"/>
      <c r="T56" s="330"/>
      <c r="U56" s="379"/>
      <c r="Z56" s="288" t="s">
        <v>253</v>
      </c>
      <c r="AD56" s="340">
        <v>1937</v>
      </c>
      <c r="AE56" s="380"/>
    </row>
    <row r="57" spans="1:31" s="320" customFormat="1" ht="15" customHeight="1">
      <c r="A57" s="327"/>
      <c r="B57" s="288"/>
      <c r="C57" s="318"/>
      <c r="D57" s="331"/>
      <c r="F57" s="379"/>
      <c r="G57" s="340"/>
      <c r="I57" s="379"/>
      <c r="J57" s="340"/>
      <c r="L57" s="379"/>
      <c r="M57" s="340"/>
      <c r="O57" s="379"/>
      <c r="P57" s="340"/>
      <c r="R57" s="387"/>
      <c r="S57" s="317"/>
      <c r="T57" s="330"/>
      <c r="U57" s="379"/>
      <c r="V57" s="288"/>
      <c r="W57" s="288"/>
      <c r="X57" s="288"/>
      <c r="Y57" s="288"/>
      <c r="Z57" s="288" t="s">
        <v>254</v>
      </c>
      <c r="AA57" s="353"/>
      <c r="AB57" s="289"/>
      <c r="AC57" s="292"/>
      <c r="AD57" s="340">
        <v>136</v>
      </c>
      <c r="AE57" s="380"/>
    </row>
    <row r="58" spans="1:31" s="320" customFormat="1" ht="15" customHeight="1">
      <c r="A58" s="327"/>
      <c r="B58" s="288"/>
      <c r="C58" s="318"/>
      <c r="D58" s="331"/>
      <c r="F58" s="379"/>
      <c r="G58" s="340"/>
      <c r="I58" s="379"/>
      <c r="J58" s="340"/>
      <c r="L58" s="379"/>
      <c r="M58" s="340"/>
      <c r="O58" s="379"/>
      <c r="P58" s="340"/>
      <c r="R58" s="387"/>
      <c r="S58" s="317"/>
      <c r="T58" s="330"/>
      <c r="U58" s="379"/>
      <c r="V58" s="288"/>
      <c r="W58" s="288"/>
      <c r="X58" s="288"/>
      <c r="Y58" s="288"/>
      <c r="Z58" s="288" t="s">
        <v>255</v>
      </c>
      <c r="AA58" s="353"/>
      <c r="AB58" s="289"/>
      <c r="AC58" s="292"/>
      <c r="AD58" s="340">
        <v>93</v>
      </c>
      <c r="AE58" s="380"/>
    </row>
    <row r="59" spans="1:31" s="320" customFormat="1" ht="15" customHeight="1">
      <c r="A59" s="327"/>
      <c r="B59" s="288"/>
      <c r="C59" s="318"/>
      <c r="D59" s="331"/>
      <c r="F59" s="379"/>
      <c r="G59" s="340"/>
      <c r="I59" s="379"/>
      <c r="J59" s="340"/>
      <c r="L59" s="379"/>
      <c r="M59" s="340"/>
      <c r="O59" s="379"/>
      <c r="P59" s="340"/>
      <c r="R59" s="387"/>
      <c r="S59" s="317"/>
      <c r="T59" s="330"/>
      <c r="U59" s="379"/>
      <c r="V59" s="288"/>
      <c r="W59" s="288"/>
      <c r="X59" s="288"/>
      <c r="Y59" s="288"/>
      <c r="Z59" s="288" t="s">
        <v>242</v>
      </c>
      <c r="AA59" s="353"/>
      <c r="AB59" s="289"/>
      <c r="AC59" s="292" t="s">
        <v>117</v>
      </c>
      <c r="AD59" s="340">
        <v>44250</v>
      </c>
      <c r="AE59" s="380" t="s">
        <v>118</v>
      </c>
    </row>
    <row r="60" spans="1:31" s="320" customFormat="1" ht="15" customHeight="1">
      <c r="A60" s="327"/>
      <c r="B60" s="288"/>
      <c r="C60" s="318"/>
      <c r="D60" s="331"/>
      <c r="F60" s="379"/>
      <c r="G60" s="340"/>
      <c r="I60" s="379"/>
      <c r="J60" s="340"/>
      <c r="L60" s="379"/>
      <c r="M60" s="340"/>
      <c r="O60" s="379"/>
      <c r="P60" s="340"/>
      <c r="R60" s="387"/>
      <c r="S60" s="317"/>
      <c r="T60" s="330"/>
      <c r="U60" s="379"/>
      <c r="V60" s="288"/>
      <c r="W60" s="288"/>
      <c r="X60" s="288"/>
      <c r="Y60" s="288"/>
      <c r="Z60" s="288" t="s">
        <v>472</v>
      </c>
      <c r="AA60" s="353"/>
      <c r="AB60" s="289"/>
      <c r="AC60" s="292"/>
      <c r="AD60" s="340">
        <v>0</v>
      </c>
      <c r="AE60" s="380"/>
    </row>
    <row r="61" spans="1:31" s="320" customFormat="1" ht="15" customHeight="1">
      <c r="A61" s="327"/>
      <c r="B61" s="288"/>
      <c r="C61" s="318"/>
      <c r="D61" s="331"/>
      <c r="F61" s="379"/>
      <c r="G61" s="340"/>
      <c r="I61" s="379"/>
      <c r="J61" s="340"/>
      <c r="L61" s="379"/>
      <c r="M61" s="340"/>
      <c r="O61" s="379"/>
      <c r="P61" s="340"/>
      <c r="R61" s="323"/>
      <c r="S61" s="317"/>
      <c r="T61" s="330"/>
      <c r="U61" s="379"/>
      <c r="V61" s="288"/>
      <c r="W61" s="288"/>
      <c r="X61" s="288"/>
      <c r="Y61" s="288"/>
      <c r="Z61" s="288" t="s">
        <v>473</v>
      </c>
      <c r="AA61" s="353"/>
      <c r="AB61" s="289"/>
      <c r="AC61" s="292"/>
      <c r="AD61" s="340">
        <v>0</v>
      </c>
      <c r="AE61" s="380"/>
    </row>
    <row r="62" spans="1:31" s="320" customFormat="1" ht="15" customHeight="1">
      <c r="A62" s="327"/>
      <c r="B62" s="288"/>
      <c r="C62" s="318"/>
      <c r="D62" s="331"/>
      <c r="F62" s="379"/>
      <c r="G62" s="340"/>
      <c r="I62" s="379"/>
      <c r="J62" s="340"/>
      <c r="L62" s="379"/>
      <c r="M62" s="340"/>
      <c r="O62" s="379"/>
      <c r="P62" s="340"/>
      <c r="R62" s="387"/>
      <c r="S62" s="317"/>
      <c r="T62" s="330"/>
      <c r="U62" s="379"/>
      <c r="V62" s="288"/>
      <c r="W62" s="288"/>
      <c r="X62" s="288"/>
      <c r="Y62" s="288"/>
      <c r="Z62" s="288" t="s">
        <v>273</v>
      </c>
      <c r="AA62" s="353"/>
      <c r="AB62" s="289"/>
      <c r="AC62" s="292"/>
      <c r="AD62" s="340">
        <v>0</v>
      </c>
      <c r="AE62" s="380"/>
    </row>
    <row r="63" spans="1:31" s="320" customFormat="1" ht="15" customHeight="1">
      <c r="A63" s="327"/>
      <c r="B63" s="288"/>
      <c r="C63" s="318"/>
      <c r="D63" s="331"/>
      <c r="F63" s="379"/>
      <c r="G63" s="340"/>
      <c r="I63" s="379"/>
      <c r="J63" s="340"/>
      <c r="L63" s="379"/>
      <c r="M63" s="340"/>
      <c r="O63" s="379"/>
      <c r="P63" s="340"/>
      <c r="R63" s="387"/>
      <c r="S63" s="317"/>
      <c r="T63" s="330"/>
      <c r="U63" s="379"/>
      <c r="V63" s="288"/>
      <c r="W63" s="288"/>
      <c r="X63" s="288"/>
      <c r="Y63" s="288"/>
      <c r="Z63" s="288" t="s">
        <v>856</v>
      </c>
      <c r="AA63" s="353"/>
      <c r="AB63" s="289"/>
      <c r="AC63" s="292"/>
      <c r="AD63" s="340">
        <v>0</v>
      </c>
      <c r="AE63" s="380"/>
    </row>
    <row r="64" spans="1:31" s="320" customFormat="1" ht="15" customHeight="1">
      <c r="A64" s="327"/>
      <c r="B64" s="288"/>
      <c r="C64" s="318"/>
      <c r="D64" s="331"/>
      <c r="F64" s="379"/>
      <c r="G64" s="340"/>
      <c r="I64" s="379"/>
      <c r="J64" s="340"/>
      <c r="L64" s="379"/>
      <c r="M64" s="340"/>
      <c r="O64" s="379"/>
      <c r="P64" s="340"/>
      <c r="R64" s="323"/>
      <c r="S64" s="317"/>
      <c r="T64" s="330"/>
      <c r="U64" s="379"/>
      <c r="V64" s="288"/>
      <c r="W64" s="288"/>
      <c r="X64" s="288"/>
      <c r="Y64" s="288"/>
      <c r="Z64" s="288" t="s">
        <v>857</v>
      </c>
      <c r="AA64" s="353"/>
      <c r="AB64" s="289"/>
      <c r="AC64" s="292"/>
      <c r="AD64" s="340">
        <v>0</v>
      </c>
      <c r="AE64" s="380"/>
    </row>
    <row r="65" spans="1:31" s="320" customFormat="1" ht="15" customHeight="1">
      <c r="A65" s="327"/>
      <c r="B65" s="288"/>
      <c r="C65" s="318"/>
      <c r="D65" s="331"/>
      <c r="F65" s="379"/>
      <c r="G65" s="340"/>
      <c r="I65" s="379"/>
      <c r="J65" s="340"/>
      <c r="L65" s="379"/>
      <c r="M65" s="340"/>
      <c r="O65" s="379"/>
      <c r="P65" s="340"/>
      <c r="R65" s="323"/>
      <c r="S65" s="288"/>
      <c r="T65" s="330"/>
      <c r="U65" s="379"/>
      <c r="V65" s="288"/>
      <c r="W65" s="288"/>
      <c r="X65" s="288"/>
      <c r="Y65" s="288"/>
      <c r="Z65" s="288" t="s">
        <v>858</v>
      </c>
      <c r="AA65" s="353"/>
      <c r="AB65" s="289"/>
      <c r="AC65" s="292"/>
      <c r="AD65" s="340">
        <v>0</v>
      </c>
      <c r="AE65" s="380"/>
    </row>
    <row r="66" spans="1:31" s="320" customFormat="1" ht="15" customHeight="1">
      <c r="A66" s="327"/>
      <c r="B66" s="288"/>
      <c r="C66" s="318"/>
      <c r="D66" s="331"/>
      <c r="F66" s="379"/>
      <c r="G66" s="340"/>
      <c r="I66" s="379"/>
      <c r="J66" s="340"/>
      <c r="L66" s="379"/>
      <c r="M66" s="340"/>
      <c r="O66" s="379"/>
      <c r="P66" s="340"/>
      <c r="R66" s="323"/>
      <c r="S66" s="288"/>
      <c r="T66" s="330"/>
      <c r="U66" s="379"/>
      <c r="V66" s="288"/>
      <c r="W66" s="288"/>
      <c r="X66" s="288"/>
      <c r="Y66" s="288"/>
      <c r="Z66" s="288" t="s">
        <v>859</v>
      </c>
      <c r="AA66" s="353"/>
      <c r="AB66" s="289"/>
      <c r="AC66" s="292"/>
      <c r="AD66" s="340">
        <v>0</v>
      </c>
      <c r="AE66" s="380"/>
    </row>
    <row r="67" spans="1:31" s="320" customFormat="1" ht="15" customHeight="1">
      <c r="A67" s="327"/>
      <c r="B67" s="288"/>
      <c r="C67" s="318"/>
      <c r="D67" s="331"/>
      <c r="F67" s="379"/>
      <c r="G67" s="340"/>
      <c r="I67" s="379"/>
      <c r="J67" s="340"/>
      <c r="L67" s="379"/>
      <c r="M67" s="340"/>
      <c r="O67" s="379"/>
      <c r="P67" s="340"/>
      <c r="R67" s="323"/>
      <c r="S67" s="288"/>
      <c r="T67" s="330"/>
      <c r="U67" s="379"/>
      <c r="V67" s="288"/>
      <c r="W67" s="288"/>
      <c r="X67" s="288"/>
      <c r="Y67" s="288"/>
      <c r="Z67" s="288" t="s">
        <v>258</v>
      </c>
      <c r="AA67" s="353"/>
      <c r="AB67" s="289"/>
      <c r="AC67" s="292" t="s">
        <v>117</v>
      </c>
      <c r="AD67" s="340">
        <v>1754</v>
      </c>
      <c r="AE67" s="380" t="s">
        <v>118</v>
      </c>
    </row>
    <row r="68" spans="1:31" s="320" customFormat="1" ht="15" customHeight="1">
      <c r="A68" s="327"/>
      <c r="B68" s="288"/>
      <c r="C68" s="318"/>
      <c r="D68" s="331"/>
      <c r="F68" s="379"/>
      <c r="G68" s="340"/>
      <c r="I68" s="379"/>
      <c r="J68" s="340"/>
      <c r="L68" s="379"/>
      <c r="M68" s="340"/>
      <c r="O68" s="379"/>
      <c r="P68" s="340"/>
      <c r="R68" s="323"/>
      <c r="S68" s="288"/>
      <c r="T68" s="330"/>
      <c r="U68" s="379"/>
      <c r="V68" s="288"/>
      <c r="W68" s="288"/>
      <c r="X68" s="288"/>
      <c r="Y68" s="288"/>
      <c r="Z68" s="288" t="s">
        <v>555</v>
      </c>
      <c r="AA68" s="353"/>
      <c r="AB68" s="289"/>
      <c r="AC68" s="292"/>
      <c r="AD68" s="340">
        <v>0</v>
      </c>
      <c r="AE68" s="380"/>
    </row>
    <row r="69" spans="1:31" s="320" customFormat="1" ht="15" customHeight="1">
      <c r="A69" s="327"/>
      <c r="B69" s="288"/>
      <c r="C69" s="318"/>
      <c r="D69" s="331"/>
      <c r="F69" s="379"/>
      <c r="G69" s="340"/>
      <c r="I69" s="379"/>
      <c r="J69" s="340"/>
      <c r="L69" s="379"/>
      <c r="M69" s="340"/>
      <c r="O69" s="379"/>
      <c r="P69" s="340"/>
      <c r="R69" s="323"/>
      <c r="S69" s="288"/>
      <c r="T69" s="330"/>
      <c r="U69" s="379"/>
      <c r="V69" s="288"/>
      <c r="W69" s="288"/>
      <c r="X69" s="288"/>
      <c r="Y69" s="288"/>
      <c r="Z69" s="288" t="s">
        <v>860</v>
      </c>
      <c r="AA69" s="353"/>
      <c r="AB69" s="289"/>
      <c r="AC69" s="292"/>
      <c r="AD69" s="340">
        <v>0</v>
      </c>
      <c r="AE69" s="380"/>
    </row>
    <row r="70" spans="1:31" s="320" customFormat="1" ht="15" customHeight="1">
      <c r="A70" s="327"/>
      <c r="B70" s="288"/>
      <c r="C70" s="318"/>
      <c r="D70" s="331"/>
      <c r="F70" s="379"/>
      <c r="G70" s="340"/>
      <c r="I70" s="379"/>
      <c r="J70" s="340"/>
      <c r="L70" s="379"/>
      <c r="M70" s="340"/>
      <c r="O70" s="379"/>
      <c r="P70" s="340"/>
      <c r="R70" s="323"/>
      <c r="S70" s="288"/>
      <c r="T70" s="330"/>
      <c r="U70" s="379"/>
      <c r="V70" s="288"/>
      <c r="W70" s="288"/>
      <c r="X70" s="288"/>
      <c r="Y70" s="288"/>
      <c r="Z70" s="288" t="s">
        <v>400</v>
      </c>
      <c r="AA70" s="353"/>
      <c r="AB70" s="289"/>
      <c r="AC70" s="292" t="s">
        <v>117</v>
      </c>
      <c r="AD70" s="340">
        <v>1</v>
      </c>
      <c r="AE70" s="380" t="s">
        <v>118</v>
      </c>
    </row>
    <row r="71" spans="1:31" s="320" customFormat="1" ht="15" customHeight="1">
      <c r="A71" s="327"/>
      <c r="B71" s="288"/>
      <c r="C71" s="318"/>
      <c r="D71" s="331"/>
      <c r="F71" s="379"/>
      <c r="G71" s="340"/>
      <c r="I71" s="379"/>
      <c r="J71" s="340"/>
      <c r="L71" s="379"/>
      <c r="M71" s="340"/>
      <c r="O71" s="379"/>
      <c r="P71" s="340"/>
      <c r="R71" s="323"/>
      <c r="S71" s="288"/>
      <c r="T71" s="330"/>
      <c r="U71" s="379"/>
      <c r="V71" s="288"/>
      <c r="W71" s="288"/>
      <c r="X71" s="288"/>
      <c r="Y71" s="288"/>
      <c r="Z71" s="288" t="s">
        <v>861</v>
      </c>
      <c r="AA71" s="353"/>
      <c r="AB71" s="289"/>
      <c r="AC71" s="292"/>
      <c r="AD71" s="340">
        <v>1</v>
      </c>
      <c r="AE71" s="380"/>
    </row>
    <row r="72" spans="1:31" s="320" customFormat="1" ht="15" customHeight="1">
      <c r="A72" s="388"/>
      <c r="B72" s="385"/>
      <c r="C72" s="389"/>
      <c r="D72" s="390"/>
      <c r="E72" s="391"/>
      <c r="F72" s="392"/>
      <c r="G72" s="381"/>
      <c r="H72" s="391"/>
      <c r="I72" s="392"/>
      <c r="J72" s="381"/>
      <c r="K72" s="391"/>
      <c r="L72" s="392"/>
      <c r="M72" s="381"/>
      <c r="N72" s="391"/>
      <c r="O72" s="392"/>
      <c r="P72" s="381"/>
      <c r="Q72" s="391"/>
      <c r="R72" s="393"/>
      <c r="S72" s="385"/>
      <c r="T72" s="384"/>
      <c r="U72" s="392"/>
      <c r="V72" s="385"/>
      <c r="W72" s="385"/>
      <c r="X72" s="385"/>
      <c r="Y72" s="385"/>
      <c r="Z72" s="385"/>
      <c r="AA72" s="394"/>
      <c r="AB72" s="386"/>
      <c r="AC72" s="395"/>
      <c r="AD72" s="381"/>
      <c r="AE72" s="396"/>
    </row>
    <row r="73" spans="1:31" s="320" customFormat="1" ht="15" customHeight="1">
      <c r="A73" s="327"/>
      <c r="B73" s="288"/>
      <c r="C73" s="318"/>
      <c r="D73" s="331">
        <v>100841</v>
      </c>
      <c r="F73" s="379"/>
      <c r="G73" s="340">
        <v>0</v>
      </c>
      <c r="I73" s="379"/>
      <c r="J73" s="340">
        <v>11300</v>
      </c>
      <c r="L73" s="379"/>
      <c r="M73" s="340">
        <v>0</v>
      </c>
      <c r="O73" s="379"/>
      <c r="P73" s="340">
        <v>89541</v>
      </c>
      <c r="R73" s="323"/>
      <c r="S73" s="288"/>
      <c r="T73" s="330"/>
      <c r="U73" s="379"/>
      <c r="V73" s="288"/>
      <c r="W73" s="288"/>
      <c r="X73" s="288"/>
      <c r="Y73" s="288"/>
      <c r="Z73" s="288"/>
      <c r="AA73" s="353"/>
      <c r="AB73" s="289"/>
      <c r="AC73" s="292"/>
      <c r="AD73" s="340"/>
      <c r="AE73" s="380"/>
    </row>
    <row r="74" spans="1:31" s="320" customFormat="1" ht="15" customHeight="1">
      <c r="A74" s="397" t="s">
        <v>267</v>
      </c>
      <c r="B74" s="288"/>
      <c r="C74" s="318" t="s">
        <v>117</v>
      </c>
      <c r="D74" s="331">
        <v>98152</v>
      </c>
      <c r="E74" s="320" t="s">
        <v>118</v>
      </c>
      <c r="F74" s="379"/>
      <c r="G74" s="340"/>
      <c r="I74" s="379"/>
      <c r="J74" s="340"/>
      <c r="L74" s="379"/>
      <c r="M74" s="340"/>
      <c r="O74" s="379"/>
      <c r="P74" s="340"/>
      <c r="R74" s="323"/>
      <c r="S74" s="288"/>
      <c r="T74" s="330"/>
      <c r="U74" s="379"/>
      <c r="V74" s="288"/>
      <c r="W74" s="288"/>
      <c r="X74" s="288"/>
      <c r="Y74" s="288"/>
      <c r="Z74" s="288"/>
      <c r="AA74" s="353"/>
      <c r="AB74" s="289"/>
      <c r="AC74" s="292"/>
      <c r="AD74" s="340"/>
      <c r="AE74" s="380"/>
    </row>
    <row r="75" spans="1:31" s="320" customFormat="1" ht="15" customHeight="1">
      <c r="A75" s="333"/>
      <c r="B75" s="297"/>
      <c r="C75" s="334" t="s">
        <v>117</v>
      </c>
      <c r="D75" s="335">
        <v>2689</v>
      </c>
      <c r="E75" s="336" t="s">
        <v>118</v>
      </c>
      <c r="F75" s="398"/>
      <c r="G75" s="399"/>
      <c r="H75" s="336"/>
      <c r="I75" s="398"/>
      <c r="J75" s="399"/>
      <c r="K75" s="336"/>
      <c r="L75" s="398"/>
      <c r="M75" s="399"/>
      <c r="N75" s="336"/>
      <c r="O75" s="398"/>
      <c r="P75" s="399"/>
      <c r="Q75" s="336"/>
      <c r="R75" s="337"/>
      <c r="S75" s="297"/>
      <c r="T75" s="338"/>
      <c r="U75" s="398"/>
      <c r="V75" s="297"/>
      <c r="W75" s="297"/>
      <c r="X75" s="297"/>
      <c r="Y75" s="297"/>
      <c r="Z75" s="297"/>
      <c r="AA75" s="303"/>
      <c r="AB75" s="301"/>
      <c r="AC75" s="400"/>
      <c r="AD75" s="399"/>
      <c r="AE75" s="401"/>
    </row>
    <row r="76" spans="1:31" s="320" customFormat="1" ht="15" customHeight="1">
      <c r="A76" s="288"/>
      <c r="B76" s="288"/>
      <c r="C76" s="294"/>
      <c r="D76" s="331"/>
      <c r="G76" s="340"/>
      <c r="J76" s="340"/>
      <c r="M76" s="340"/>
      <c r="P76" s="340"/>
      <c r="R76" s="288"/>
      <c r="S76" s="288"/>
      <c r="T76" s="340"/>
      <c r="V76" s="288"/>
      <c r="W76" s="288"/>
      <c r="X76" s="288"/>
      <c r="Y76" s="288"/>
      <c r="Z76" s="288"/>
      <c r="AA76" s="353"/>
      <c r="AB76" s="289"/>
      <c r="AC76" s="292"/>
      <c r="AD76" s="340"/>
    </row>
    <row r="77" spans="1:31" s="320" customFormat="1" ht="1.5" customHeight="1">
      <c r="A77" s="288"/>
      <c r="B77" s="288"/>
      <c r="C77" s="294"/>
      <c r="D77" s="331"/>
      <c r="G77" s="340"/>
      <c r="J77" s="340"/>
      <c r="M77" s="340"/>
      <c r="P77" s="340"/>
      <c r="R77" s="288"/>
      <c r="S77" s="288"/>
      <c r="T77" s="340"/>
      <c r="V77" s="288"/>
      <c r="W77" s="288"/>
      <c r="X77" s="288"/>
      <c r="Y77" s="288"/>
      <c r="Z77" s="288"/>
      <c r="AA77" s="353"/>
      <c r="AB77" s="289"/>
      <c r="AC77" s="292"/>
      <c r="AD77" s="340"/>
    </row>
    <row r="78" spans="1:31" s="320" customFormat="1" ht="30" customHeight="1">
      <c r="A78" s="341"/>
      <c r="B78" s="288"/>
      <c r="C78" s="294"/>
      <c r="D78" s="331"/>
      <c r="G78" s="291"/>
      <c r="J78" s="291"/>
      <c r="M78" s="291"/>
      <c r="P78" s="291"/>
      <c r="R78" s="288"/>
      <c r="S78" s="288"/>
      <c r="T78" s="291"/>
      <c r="V78" s="288"/>
      <c r="W78" s="288"/>
      <c r="X78" s="288"/>
      <c r="Y78" s="288"/>
      <c r="Z78" s="288"/>
      <c r="AA78" s="353"/>
      <c r="AB78" s="289"/>
      <c r="AC78" s="292"/>
      <c r="AD78" s="291"/>
    </row>
    <row r="81" spans="1:31" ht="15" customHeight="1">
      <c r="C81" s="288"/>
      <c r="D81" s="288"/>
      <c r="E81" s="288"/>
      <c r="F81" s="288"/>
      <c r="G81" s="288"/>
      <c r="H81" s="288"/>
      <c r="I81" s="288"/>
      <c r="J81" s="288"/>
      <c r="K81" s="288"/>
      <c r="L81" s="288"/>
      <c r="M81" s="288"/>
      <c r="N81" s="288"/>
      <c r="O81" s="288"/>
      <c r="P81" s="288"/>
      <c r="Q81" s="288"/>
      <c r="T81" s="288"/>
      <c r="U81" s="288"/>
      <c r="AA81" s="288"/>
      <c r="AB81" s="290"/>
      <c r="AE81" s="288"/>
    </row>
    <row r="82" spans="1:31" ht="15" customHeight="1">
      <c r="A82" s="369"/>
      <c r="D82" s="291"/>
      <c r="E82" s="291"/>
      <c r="F82" s="291"/>
      <c r="H82" s="291"/>
      <c r="I82" s="291"/>
      <c r="K82" s="291"/>
      <c r="L82" s="291"/>
      <c r="N82" s="291"/>
      <c r="O82" s="291"/>
      <c r="Q82" s="291"/>
      <c r="U82" s="291"/>
      <c r="AB82" s="290"/>
      <c r="AE82" s="291"/>
    </row>
    <row r="83" spans="1:31" ht="15" customHeight="1">
      <c r="A83" s="317" t="s">
        <v>849</v>
      </c>
      <c r="D83" s="291"/>
      <c r="E83" s="291"/>
      <c r="F83" s="291"/>
      <c r="H83" s="291"/>
      <c r="I83" s="291"/>
      <c r="K83" s="291"/>
      <c r="L83" s="370"/>
      <c r="N83" s="291"/>
      <c r="O83" s="291"/>
      <c r="P83" s="370"/>
      <c r="Q83" s="291"/>
      <c r="U83" s="291"/>
      <c r="AB83" s="290"/>
      <c r="AD83" s="353" t="s">
        <v>56</v>
      </c>
      <c r="AE83" s="353"/>
    </row>
    <row r="84" spans="1:31" ht="15" customHeight="1">
      <c r="A84" s="607" t="s">
        <v>130</v>
      </c>
      <c r="B84" s="597"/>
      <c r="C84" s="612" t="s">
        <v>222</v>
      </c>
      <c r="D84" s="613"/>
      <c r="E84" s="614"/>
      <c r="F84" s="620" t="s">
        <v>223</v>
      </c>
      <c r="G84" s="620"/>
      <c r="H84" s="620"/>
      <c r="I84" s="620"/>
      <c r="J84" s="620"/>
      <c r="K84" s="620"/>
      <c r="L84" s="620"/>
      <c r="M84" s="620"/>
      <c r="N84" s="620"/>
      <c r="O84" s="620"/>
      <c r="P84" s="620"/>
      <c r="Q84" s="620"/>
      <c r="R84" s="597" t="s">
        <v>132</v>
      </c>
      <c r="S84" s="597"/>
      <c r="T84" s="597"/>
      <c r="U84" s="569" t="s">
        <v>224</v>
      </c>
      <c r="V84" s="569"/>
      <c r="W84" s="569"/>
      <c r="X84" s="569"/>
      <c r="Y84" s="569"/>
      <c r="Z84" s="569"/>
      <c r="AA84" s="569"/>
      <c r="AB84" s="569"/>
      <c r="AC84" s="569"/>
      <c r="AD84" s="569"/>
      <c r="AE84" s="584"/>
    </row>
    <row r="85" spans="1:31" ht="15" customHeight="1">
      <c r="A85" s="608"/>
      <c r="B85" s="609"/>
      <c r="C85" s="615"/>
      <c r="D85" s="616"/>
      <c r="E85" s="617"/>
      <c r="F85" s="599" t="s">
        <v>82</v>
      </c>
      <c r="G85" s="599"/>
      <c r="H85" s="599"/>
      <c r="I85" s="599"/>
      <c r="J85" s="599"/>
      <c r="K85" s="599"/>
      <c r="L85" s="599"/>
      <c r="M85" s="599"/>
      <c r="N85" s="599"/>
      <c r="O85" s="600" t="s">
        <v>225</v>
      </c>
      <c r="P85" s="600"/>
      <c r="Q85" s="600"/>
      <c r="R85" s="587" t="s">
        <v>226</v>
      </c>
      <c r="S85" s="601"/>
      <c r="T85" s="600" t="s">
        <v>227</v>
      </c>
      <c r="U85" s="598"/>
      <c r="V85" s="598"/>
      <c r="W85" s="598"/>
      <c r="X85" s="598"/>
      <c r="Y85" s="598"/>
      <c r="Z85" s="598"/>
      <c r="AA85" s="598"/>
      <c r="AB85" s="598"/>
      <c r="AC85" s="598"/>
      <c r="AD85" s="598"/>
      <c r="AE85" s="586"/>
    </row>
    <row r="86" spans="1:31" ht="15" customHeight="1">
      <c r="A86" s="610"/>
      <c r="B86" s="611"/>
      <c r="C86" s="615"/>
      <c r="D86" s="618"/>
      <c r="E86" s="619"/>
      <c r="F86" s="600" t="s">
        <v>84</v>
      </c>
      <c r="G86" s="599"/>
      <c r="H86" s="599"/>
      <c r="I86" s="600" t="s">
        <v>85</v>
      </c>
      <c r="J86" s="599"/>
      <c r="K86" s="599"/>
      <c r="L86" s="600" t="s">
        <v>86</v>
      </c>
      <c r="M86" s="599"/>
      <c r="N86" s="599"/>
      <c r="O86" s="605" t="s">
        <v>228</v>
      </c>
      <c r="P86" s="606"/>
      <c r="Q86" s="606"/>
      <c r="R86" s="602"/>
      <c r="S86" s="603"/>
      <c r="T86" s="604"/>
      <c r="U86" s="572"/>
      <c r="V86" s="591"/>
      <c r="W86" s="591"/>
      <c r="X86" s="591"/>
      <c r="Y86" s="591"/>
      <c r="Z86" s="591"/>
      <c r="AA86" s="591"/>
      <c r="AB86" s="591"/>
      <c r="AC86" s="591"/>
      <c r="AD86" s="591"/>
      <c r="AE86" s="586"/>
    </row>
    <row r="87" spans="1:31" ht="15" customHeight="1">
      <c r="A87" s="372"/>
      <c r="B87" s="373"/>
      <c r="C87" s="307"/>
      <c r="D87" s="308">
        <v>100841</v>
      </c>
      <c r="E87" s="309"/>
      <c r="F87" s="374"/>
      <c r="G87" s="375">
        <v>0</v>
      </c>
      <c r="H87" s="309"/>
      <c r="I87" s="374"/>
      <c r="J87" s="375">
        <v>11300</v>
      </c>
      <c r="K87" s="309"/>
      <c r="L87" s="374"/>
      <c r="M87" s="375">
        <v>0</v>
      </c>
      <c r="N87" s="309"/>
      <c r="O87" s="374"/>
      <c r="P87" s="375">
        <v>89541</v>
      </c>
      <c r="Q87" s="309"/>
      <c r="R87" s="310"/>
      <c r="S87" s="306"/>
      <c r="T87" s="311"/>
      <c r="U87" s="374"/>
      <c r="V87" s="306"/>
      <c r="W87" s="306"/>
      <c r="X87" s="306"/>
      <c r="Y87" s="306"/>
      <c r="Z87" s="306"/>
      <c r="AA87" s="376"/>
      <c r="AB87" s="313"/>
      <c r="AC87" s="377"/>
      <c r="AD87" s="375"/>
      <c r="AE87" s="378"/>
    </row>
    <row r="88" spans="1:31" ht="15" customHeight="1">
      <c r="A88" s="397" t="s">
        <v>281</v>
      </c>
      <c r="B88" s="317"/>
      <c r="C88" s="318" t="s">
        <v>117</v>
      </c>
      <c r="D88" s="331">
        <v>98152</v>
      </c>
      <c r="E88" s="320" t="s">
        <v>118</v>
      </c>
      <c r="F88" s="379"/>
      <c r="G88" s="340"/>
      <c r="I88" s="379"/>
      <c r="J88" s="340"/>
      <c r="L88" s="379"/>
      <c r="M88" s="340"/>
      <c r="O88" s="379"/>
      <c r="P88" s="340"/>
      <c r="R88" s="323"/>
      <c r="T88" s="330"/>
      <c r="U88" s="379"/>
      <c r="AD88" s="340"/>
      <c r="AE88" s="380"/>
    </row>
    <row r="89" spans="1:31" ht="15" customHeight="1">
      <c r="A89" s="333"/>
      <c r="B89" s="297"/>
      <c r="C89" s="334" t="s">
        <v>117</v>
      </c>
      <c r="D89" s="335">
        <v>2689</v>
      </c>
      <c r="E89" s="336" t="s">
        <v>118</v>
      </c>
      <c r="F89" s="398"/>
      <c r="G89" s="399"/>
      <c r="H89" s="336"/>
      <c r="I89" s="398"/>
      <c r="J89" s="399"/>
      <c r="K89" s="336"/>
      <c r="L89" s="398"/>
      <c r="M89" s="399"/>
      <c r="N89" s="336"/>
      <c r="O89" s="398"/>
      <c r="P89" s="399"/>
      <c r="Q89" s="336"/>
      <c r="R89" s="337"/>
      <c r="S89" s="297"/>
      <c r="T89" s="338"/>
      <c r="U89" s="398"/>
      <c r="V89" s="297"/>
      <c r="W89" s="297"/>
      <c r="X89" s="297"/>
      <c r="Y89" s="297"/>
      <c r="Z89" s="297"/>
      <c r="AA89" s="303"/>
      <c r="AB89" s="301"/>
      <c r="AC89" s="400"/>
      <c r="AD89" s="399"/>
      <c r="AE89" s="401"/>
    </row>
    <row r="90" spans="1:31" ht="15" customHeight="1">
      <c r="D90" s="331"/>
      <c r="G90" s="340"/>
      <c r="J90" s="340"/>
      <c r="M90" s="340"/>
      <c r="P90" s="340"/>
      <c r="R90" s="317"/>
      <c r="S90" s="317"/>
      <c r="T90" s="340"/>
      <c r="AD90" s="340"/>
    </row>
    <row r="91" spans="1:31" ht="15" customHeight="1">
      <c r="D91" s="331"/>
      <c r="G91" s="340"/>
      <c r="J91" s="340"/>
      <c r="M91" s="340"/>
      <c r="P91" s="340"/>
      <c r="R91" s="317"/>
      <c r="S91" s="317"/>
      <c r="T91" s="340"/>
      <c r="AD91" s="340"/>
    </row>
    <row r="92" spans="1:31" ht="15" customHeight="1">
      <c r="D92" s="331"/>
      <c r="G92" s="340"/>
      <c r="J92" s="340"/>
      <c r="M92" s="340"/>
      <c r="P92" s="340"/>
      <c r="R92" s="317"/>
      <c r="S92" s="317"/>
      <c r="T92" s="340"/>
      <c r="AD92" s="340"/>
    </row>
    <row r="93" spans="1:31" ht="15" customHeight="1">
      <c r="D93" s="331"/>
      <c r="G93" s="340"/>
      <c r="J93" s="340"/>
      <c r="M93" s="340"/>
      <c r="P93" s="340"/>
      <c r="R93" s="317"/>
      <c r="S93" s="317"/>
      <c r="T93" s="340"/>
      <c r="AD93" s="340"/>
    </row>
    <row r="94" spans="1:31" ht="15" customHeight="1">
      <c r="D94" s="331"/>
      <c r="G94" s="340"/>
      <c r="J94" s="340"/>
      <c r="M94" s="340"/>
      <c r="P94" s="340"/>
      <c r="R94" s="317"/>
      <c r="S94" s="317"/>
      <c r="T94" s="340"/>
      <c r="AD94" s="340"/>
    </row>
    <row r="95" spans="1:31" ht="15" customHeight="1">
      <c r="D95" s="331"/>
      <c r="G95" s="340"/>
      <c r="J95" s="340"/>
      <c r="M95" s="340"/>
      <c r="P95" s="340"/>
      <c r="R95" s="317"/>
      <c r="S95" s="317"/>
      <c r="T95" s="340"/>
      <c r="AD95" s="340"/>
    </row>
    <row r="96" spans="1:31" ht="15" customHeight="1">
      <c r="D96" s="331"/>
      <c r="G96" s="340"/>
      <c r="J96" s="340"/>
      <c r="M96" s="340"/>
      <c r="P96" s="340"/>
      <c r="R96" s="317"/>
      <c r="S96" s="317"/>
      <c r="T96" s="340"/>
      <c r="AD96" s="340"/>
    </row>
    <row r="97" spans="1:30" s="320" customFormat="1" ht="15" customHeight="1">
      <c r="A97" s="288"/>
      <c r="B97" s="288"/>
      <c r="C97" s="294"/>
      <c r="D97" s="331"/>
      <c r="G97" s="340"/>
      <c r="J97" s="340"/>
      <c r="M97" s="340"/>
      <c r="P97" s="340"/>
      <c r="R97" s="317"/>
      <c r="S97" s="317"/>
      <c r="T97" s="340"/>
      <c r="V97" s="288"/>
      <c r="W97" s="288"/>
      <c r="X97" s="288"/>
      <c r="Y97" s="288"/>
      <c r="Z97" s="288"/>
      <c r="AA97" s="353"/>
      <c r="AB97" s="289"/>
      <c r="AC97" s="292"/>
      <c r="AD97" s="340"/>
    </row>
    <row r="98" spans="1:30" s="320" customFormat="1" ht="15" customHeight="1">
      <c r="A98" s="288"/>
      <c r="B98" s="288"/>
      <c r="C98" s="294"/>
      <c r="D98" s="331"/>
      <c r="G98" s="340"/>
      <c r="J98" s="340"/>
      <c r="M98" s="340"/>
      <c r="P98" s="340"/>
      <c r="R98" s="317"/>
      <c r="S98" s="317"/>
      <c r="T98" s="340"/>
      <c r="V98" s="288"/>
      <c r="W98" s="288"/>
      <c r="X98" s="288"/>
      <c r="Y98" s="288"/>
      <c r="Z98" s="288"/>
      <c r="AA98" s="353"/>
      <c r="AB98" s="289"/>
      <c r="AC98" s="292"/>
      <c r="AD98" s="340"/>
    </row>
    <row r="99" spans="1:30" s="320" customFormat="1" ht="15" customHeight="1">
      <c r="A99" s="288"/>
      <c r="B99" s="288"/>
      <c r="C99" s="294"/>
      <c r="D99" s="331"/>
      <c r="G99" s="340"/>
      <c r="J99" s="340"/>
      <c r="M99" s="340"/>
      <c r="P99" s="340"/>
      <c r="R99" s="317"/>
      <c r="S99" s="317"/>
      <c r="T99" s="340"/>
      <c r="V99" s="288"/>
      <c r="W99" s="288"/>
      <c r="X99" s="288"/>
      <c r="Y99" s="288"/>
      <c r="Z99" s="288"/>
      <c r="AA99" s="353"/>
      <c r="AB99" s="289"/>
      <c r="AC99" s="292"/>
      <c r="AD99" s="340"/>
    </row>
    <row r="100" spans="1:30" s="320" customFormat="1" ht="15" customHeight="1">
      <c r="A100" s="288"/>
      <c r="B100" s="288"/>
      <c r="C100" s="294"/>
      <c r="D100" s="331"/>
      <c r="G100" s="340"/>
      <c r="J100" s="340"/>
      <c r="M100" s="340"/>
      <c r="P100" s="340"/>
      <c r="R100" s="317"/>
      <c r="S100" s="317"/>
      <c r="T100" s="340"/>
      <c r="V100" s="288"/>
      <c r="W100" s="288"/>
      <c r="X100" s="288"/>
      <c r="Y100" s="288"/>
      <c r="Z100" s="288"/>
      <c r="AA100" s="353"/>
      <c r="AB100" s="289"/>
      <c r="AC100" s="292"/>
      <c r="AD100" s="340"/>
    </row>
    <row r="101" spans="1:30" s="320" customFormat="1" ht="15" customHeight="1">
      <c r="A101" s="288"/>
      <c r="B101" s="288"/>
      <c r="C101" s="294"/>
      <c r="D101" s="331"/>
      <c r="G101" s="340"/>
      <c r="J101" s="340"/>
      <c r="M101" s="340"/>
      <c r="P101" s="340"/>
      <c r="R101" s="288"/>
      <c r="S101" s="317"/>
      <c r="T101" s="340"/>
      <c r="V101" s="288"/>
      <c r="W101" s="288"/>
      <c r="X101" s="288"/>
      <c r="Y101" s="288"/>
      <c r="Z101" s="288"/>
      <c r="AA101" s="353"/>
      <c r="AB101" s="289"/>
      <c r="AC101" s="292"/>
      <c r="AD101" s="340"/>
    </row>
    <row r="102" spans="1:30" s="320" customFormat="1" ht="15" customHeight="1">
      <c r="A102" s="288"/>
      <c r="B102" s="288"/>
      <c r="C102" s="294"/>
      <c r="D102" s="331"/>
      <c r="G102" s="340"/>
      <c r="J102" s="340"/>
      <c r="M102" s="340"/>
      <c r="P102" s="340"/>
      <c r="R102" s="317"/>
      <c r="S102" s="317"/>
      <c r="T102" s="340"/>
      <c r="V102" s="288"/>
      <c r="W102" s="288"/>
      <c r="X102" s="288"/>
      <c r="Y102" s="288"/>
      <c r="Z102" s="288"/>
      <c r="AA102" s="353"/>
      <c r="AB102" s="289"/>
      <c r="AC102" s="292"/>
      <c r="AD102" s="340"/>
    </row>
    <row r="103" spans="1:30" s="320" customFormat="1" ht="15" customHeight="1">
      <c r="A103" s="288"/>
      <c r="B103" s="288"/>
      <c r="C103" s="294"/>
      <c r="D103" s="331"/>
      <c r="G103" s="340"/>
      <c r="J103" s="340"/>
      <c r="M103" s="340"/>
      <c r="P103" s="340"/>
      <c r="R103" s="317"/>
      <c r="S103" s="317"/>
      <c r="T103" s="340"/>
      <c r="V103" s="288"/>
      <c r="W103" s="288"/>
      <c r="X103" s="288"/>
      <c r="Y103" s="288"/>
      <c r="Z103" s="288"/>
      <c r="AA103" s="353"/>
      <c r="AB103" s="289"/>
      <c r="AC103" s="292"/>
      <c r="AD103" s="340"/>
    </row>
    <row r="104" spans="1:30" s="320" customFormat="1" ht="15" customHeight="1">
      <c r="A104" s="288"/>
      <c r="B104" s="288"/>
      <c r="C104" s="294"/>
      <c r="D104" s="331"/>
      <c r="G104" s="340"/>
      <c r="J104" s="340"/>
      <c r="M104" s="340"/>
      <c r="P104" s="340"/>
      <c r="R104" s="288"/>
      <c r="S104" s="317"/>
      <c r="T104" s="340"/>
      <c r="V104" s="288"/>
      <c r="W104" s="288"/>
      <c r="X104" s="288"/>
      <c r="Y104" s="288"/>
      <c r="Z104" s="288"/>
      <c r="AA104" s="353"/>
      <c r="AB104" s="289"/>
      <c r="AC104" s="292"/>
      <c r="AD104" s="340"/>
    </row>
    <row r="105" spans="1:30" s="320" customFormat="1" ht="15" customHeight="1">
      <c r="A105" s="288"/>
      <c r="B105" s="288"/>
      <c r="C105" s="294"/>
      <c r="D105" s="331"/>
      <c r="G105" s="340"/>
      <c r="J105" s="340"/>
      <c r="M105" s="340"/>
      <c r="P105" s="340"/>
      <c r="R105" s="288"/>
      <c r="S105" s="288"/>
      <c r="T105" s="340"/>
      <c r="V105" s="288"/>
      <c r="W105" s="288"/>
      <c r="X105" s="288"/>
      <c r="Y105" s="288"/>
      <c r="Z105" s="288"/>
      <c r="AA105" s="353"/>
      <c r="AB105" s="289"/>
      <c r="AC105" s="292"/>
      <c r="AD105" s="340"/>
    </row>
    <row r="106" spans="1:30" s="320" customFormat="1" ht="15" customHeight="1">
      <c r="A106" s="288"/>
      <c r="B106" s="288"/>
      <c r="C106" s="294"/>
      <c r="D106" s="331"/>
      <c r="G106" s="340"/>
      <c r="J106" s="340"/>
      <c r="M106" s="340"/>
      <c r="P106" s="340"/>
      <c r="R106" s="288"/>
      <c r="S106" s="288"/>
      <c r="T106" s="340"/>
      <c r="V106" s="288"/>
      <c r="W106" s="288"/>
      <c r="X106" s="288"/>
      <c r="Y106" s="288"/>
      <c r="Z106" s="288"/>
      <c r="AA106" s="353"/>
      <c r="AB106" s="289"/>
      <c r="AC106" s="292"/>
      <c r="AD106" s="340"/>
    </row>
    <row r="107" spans="1:30" s="320" customFormat="1" ht="15" customHeight="1">
      <c r="A107" s="288"/>
      <c r="B107" s="288"/>
      <c r="C107" s="294"/>
      <c r="D107" s="331"/>
      <c r="G107" s="340"/>
      <c r="J107" s="340"/>
      <c r="M107" s="340"/>
      <c r="P107" s="340"/>
      <c r="R107" s="288"/>
      <c r="S107" s="288"/>
      <c r="T107" s="340"/>
      <c r="V107" s="288"/>
      <c r="W107" s="288"/>
      <c r="X107" s="288"/>
      <c r="Y107" s="288"/>
      <c r="Z107" s="288"/>
      <c r="AA107" s="353"/>
      <c r="AB107" s="289"/>
      <c r="AC107" s="292"/>
      <c r="AD107" s="340"/>
    </row>
    <row r="108" spans="1:30" s="320" customFormat="1" ht="15" customHeight="1">
      <c r="A108" s="288"/>
      <c r="B108" s="288"/>
      <c r="C108" s="294"/>
      <c r="D108" s="331"/>
      <c r="G108" s="340"/>
      <c r="J108" s="340"/>
      <c r="M108" s="340"/>
      <c r="P108" s="340"/>
      <c r="R108" s="288"/>
      <c r="S108" s="288"/>
      <c r="T108" s="340"/>
      <c r="V108" s="288"/>
      <c r="W108" s="288"/>
      <c r="X108" s="288"/>
      <c r="Y108" s="288"/>
      <c r="Z108" s="288"/>
      <c r="AA108" s="353"/>
      <c r="AB108" s="289"/>
      <c r="AC108" s="292"/>
      <c r="AD108" s="340"/>
    </row>
    <row r="109" spans="1:30" s="320" customFormat="1" ht="15" customHeight="1">
      <c r="A109" s="288"/>
      <c r="B109" s="288"/>
      <c r="C109" s="294"/>
      <c r="D109" s="331"/>
      <c r="G109" s="340"/>
      <c r="J109" s="340"/>
      <c r="M109" s="340"/>
      <c r="P109" s="340"/>
      <c r="R109" s="288"/>
      <c r="S109" s="288"/>
      <c r="T109" s="340"/>
      <c r="V109" s="288"/>
      <c r="W109" s="288"/>
      <c r="X109" s="288"/>
      <c r="Y109" s="288"/>
      <c r="Z109" s="288"/>
      <c r="AA109" s="353"/>
      <c r="AB109" s="289"/>
      <c r="AC109" s="292"/>
      <c r="AD109" s="340"/>
    </row>
    <row r="110" spans="1:30" s="320" customFormat="1" ht="15" customHeight="1">
      <c r="A110" s="288"/>
      <c r="B110" s="288"/>
      <c r="C110" s="294"/>
      <c r="D110" s="331"/>
      <c r="G110" s="340"/>
      <c r="J110" s="340"/>
      <c r="M110" s="340"/>
      <c r="P110" s="340"/>
      <c r="R110" s="288"/>
      <c r="S110" s="288"/>
      <c r="T110" s="340"/>
      <c r="V110" s="288"/>
      <c r="W110" s="288"/>
      <c r="X110" s="288"/>
      <c r="Y110" s="288"/>
      <c r="Z110" s="288"/>
      <c r="AA110" s="353"/>
      <c r="AB110" s="289"/>
      <c r="AC110" s="292"/>
      <c r="AD110" s="340"/>
    </row>
    <row r="111" spans="1:30" s="320" customFormat="1" ht="15" customHeight="1">
      <c r="A111" s="288"/>
      <c r="B111" s="288"/>
      <c r="C111" s="294"/>
      <c r="D111" s="331"/>
      <c r="G111" s="340"/>
      <c r="J111" s="340"/>
      <c r="M111" s="340"/>
      <c r="P111" s="340"/>
      <c r="R111" s="288"/>
      <c r="S111" s="288"/>
      <c r="T111" s="340"/>
      <c r="V111" s="288"/>
      <c r="W111" s="288"/>
      <c r="X111" s="288"/>
      <c r="Y111" s="288"/>
      <c r="Z111" s="288"/>
      <c r="AA111" s="353"/>
      <c r="AB111" s="289"/>
      <c r="AC111" s="292"/>
      <c r="AD111" s="340"/>
    </row>
    <row r="112" spans="1:30" s="320" customFormat="1" ht="15" customHeight="1">
      <c r="A112" s="288"/>
      <c r="B112" s="288"/>
      <c r="C112" s="294"/>
      <c r="D112" s="331"/>
      <c r="G112" s="340"/>
      <c r="J112" s="340"/>
      <c r="M112" s="340"/>
      <c r="P112" s="340"/>
      <c r="R112" s="288"/>
      <c r="S112" s="288"/>
      <c r="T112" s="340"/>
      <c r="V112" s="288"/>
      <c r="W112" s="288"/>
      <c r="X112" s="288"/>
      <c r="Y112" s="288"/>
      <c r="Z112" s="288"/>
      <c r="AA112" s="353"/>
      <c r="AB112" s="289"/>
      <c r="AC112" s="292"/>
      <c r="AD112" s="340"/>
    </row>
    <row r="113" spans="1:31" s="320" customFormat="1" ht="15" customHeight="1">
      <c r="A113" s="288"/>
      <c r="B113" s="288"/>
      <c r="C113" s="294"/>
      <c r="D113" s="331"/>
      <c r="G113" s="340"/>
      <c r="J113" s="340"/>
      <c r="M113" s="340"/>
      <c r="P113" s="340"/>
      <c r="R113" s="288"/>
      <c r="S113" s="288"/>
      <c r="T113" s="340"/>
      <c r="V113" s="288"/>
      <c r="W113" s="288"/>
      <c r="X113" s="288"/>
      <c r="Y113" s="288"/>
      <c r="Z113" s="288"/>
      <c r="AA113" s="353"/>
      <c r="AB113" s="289"/>
      <c r="AC113" s="292"/>
      <c r="AD113" s="340"/>
    </row>
    <row r="114" spans="1:31" s="320" customFormat="1" ht="15" customHeight="1">
      <c r="A114" s="288"/>
      <c r="B114" s="288"/>
      <c r="C114" s="294"/>
      <c r="D114" s="331"/>
      <c r="G114" s="340"/>
      <c r="J114" s="340"/>
      <c r="M114" s="340"/>
      <c r="P114" s="340"/>
      <c r="R114" s="288"/>
      <c r="S114" s="288"/>
      <c r="T114" s="340"/>
      <c r="V114" s="288"/>
      <c r="W114" s="288"/>
      <c r="X114" s="288"/>
      <c r="Y114" s="288"/>
      <c r="Z114" s="288"/>
      <c r="AA114" s="353"/>
      <c r="AB114" s="289"/>
      <c r="AC114" s="292"/>
      <c r="AD114" s="340"/>
    </row>
    <row r="115" spans="1:31" s="320" customFormat="1" ht="15" customHeight="1">
      <c r="A115" s="288"/>
      <c r="B115" s="288"/>
      <c r="C115" s="294"/>
      <c r="D115" s="331"/>
      <c r="G115" s="340"/>
      <c r="J115" s="340"/>
      <c r="M115" s="340"/>
      <c r="P115" s="340"/>
      <c r="R115" s="288"/>
      <c r="S115" s="288"/>
      <c r="T115" s="340"/>
      <c r="V115" s="288"/>
      <c r="W115" s="288"/>
      <c r="X115" s="288"/>
      <c r="Y115" s="288"/>
      <c r="Z115" s="288"/>
      <c r="AA115" s="353"/>
      <c r="AB115" s="289"/>
      <c r="AC115" s="292"/>
      <c r="AD115" s="340"/>
    </row>
    <row r="116" spans="1:31" s="320" customFormat="1" ht="15" customHeight="1">
      <c r="A116" s="288"/>
      <c r="B116" s="288"/>
      <c r="C116" s="294"/>
      <c r="D116" s="331"/>
      <c r="G116" s="340"/>
      <c r="J116" s="340"/>
      <c r="M116" s="340"/>
      <c r="P116" s="340"/>
      <c r="R116" s="288"/>
      <c r="S116" s="288"/>
      <c r="T116" s="340"/>
      <c r="V116" s="288"/>
      <c r="W116" s="288"/>
      <c r="X116" s="288"/>
      <c r="Y116" s="288"/>
      <c r="Z116" s="288"/>
      <c r="AA116" s="353"/>
      <c r="AB116" s="289"/>
      <c r="AC116" s="292"/>
      <c r="AD116" s="340"/>
    </row>
    <row r="117" spans="1:31" s="320" customFormat="1" ht="1.5" customHeight="1">
      <c r="A117" s="288"/>
      <c r="B117" s="288"/>
      <c r="C117" s="294"/>
      <c r="D117" s="331"/>
      <c r="G117" s="340"/>
      <c r="J117" s="340"/>
      <c r="M117" s="340"/>
      <c r="P117" s="340"/>
      <c r="R117" s="288"/>
      <c r="S117" s="288"/>
      <c r="T117" s="340"/>
      <c r="V117" s="288"/>
      <c r="W117" s="288"/>
      <c r="X117" s="288"/>
      <c r="Y117" s="288"/>
      <c r="Z117" s="288"/>
      <c r="AA117" s="353"/>
      <c r="AB117" s="289"/>
      <c r="AC117" s="292"/>
      <c r="AD117" s="340"/>
    </row>
    <row r="118" spans="1:31" s="320" customFormat="1" ht="30" customHeight="1">
      <c r="A118" s="352" t="s">
        <v>853</v>
      </c>
      <c r="B118" s="288"/>
      <c r="C118" s="294"/>
      <c r="D118" s="331"/>
      <c r="G118" s="291"/>
      <c r="J118" s="291"/>
      <c r="M118" s="291"/>
      <c r="P118" s="291"/>
      <c r="R118" s="288"/>
      <c r="S118" s="288"/>
      <c r="T118" s="291"/>
      <c r="V118" s="288"/>
      <c r="W118" s="288"/>
      <c r="X118" s="288"/>
      <c r="Y118" s="288"/>
      <c r="Z118" s="288"/>
      <c r="AA118" s="353"/>
      <c r="AB118" s="289"/>
      <c r="AC118" s="292"/>
      <c r="AD118" s="291"/>
    </row>
    <row r="119" spans="1:31" ht="15" customHeight="1">
      <c r="A119" s="317" t="s">
        <v>845</v>
      </c>
    </row>
    <row r="121" spans="1:31" ht="15" customHeight="1">
      <c r="C121" s="288"/>
      <c r="D121" s="288"/>
      <c r="E121" s="288"/>
      <c r="F121" s="288"/>
      <c r="G121" s="288"/>
      <c r="H121" s="288"/>
      <c r="I121" s="288"/>
      <c r="J121" s="288"/>
      <c r="K121" s="288"/>
      <c r="L121" s="288"/>
      <c r="M121" s="288"/>
      <c r="N121" s="288"/>
      <c r="O121" s="288"/>
      <c r="P121" s="288"/>
      <c r="Q121" s="288"/>
      <c r="T121" s="288"/>
      <c r="U121" s="288"/>
      <c r="AA121" s="288"/>
      <c r="AB121" s="290"/>
      <c r="AE121" s="288"/>
    </row>
    <row r="122" spans="1:31" ht="15" customHeight="1">
      <c r="A122" s="369"/>
      <c r="D122" s="291"/>
      <c r="E122" s="291"/>
      <c r="F122" s="291"/>
      <c r="H122" s="291"/>
      <c r="I122" s="291"/>
      <c r="K122" s="291"/>
      <c r="L122" s="291"/>
      <c r="N122" s="291"/>
      <c r="O122" s="291"/>
      <c r="Q122" s="291"/>
      <c r="U122" s="291"/>
      <c r="AB122" s="290"/>
      <c r="AE122" s="291"/>
    </row>
    <row r="123" spans="1:31" ht="15" customHeight="1">
      <c r="A123" s="317" t="s">
        <v>578</v>
      </c>
      <c r="D123" s="291"/>
      <c r="E123" s="291"/>
      <c r="F123" s="291"/>
      <c r="H123" s="291"/>
      <c r="I123" s="291"/>
      <c r="K123" s="291"/>
      <c r="L123" s="370" t="s">
        <v>579</v>
      </c>
      <c r="N123" s="291"/>
      <c r="O123" s="291"/>
      <c r="P123" s="370"/>
      <c r="Q123" s="291"/>
      <c r="U123" s="291"/>
      <c r="AB123" s="290"/>
      <c r="AD123" s="353" t="s">
        <v>56</v>
      </c>
      <c r="AE123" s="353"/>
    </row>
    <row r="124" spans="1:31" ht="15" customHeight="1">
      <c r="A124" s="607" t="s">
        <v>130</v>
      </c>
      <c r="B124" s="597"/>
      <c r="C124" s="612" t="s">
        <v>222</v>
      </c>
      <c r="D124" s="613"/>
      <c r="E124" s="614"/>
      <c r="F124" s="620" t="s">
        <v>223</v>
      </c>
      <c r="G124" s="620"/>
      <c r="H124" s="620"/>
      <c r="I124" s="620"/>
      <c r="J124" s="620"/>
      <c r="K124" s="620"/>
      <c r="L124" s="620"/>
      <c r="M124" s="620"/>
      <c r="N124" s="620"/>
      <c r="O124" s="620"/>
      <c r="P124" s="620"/>
      <c r="Q124" s="620"/>
      <c r="R124" s="597" t="s">
        <v>132</v>
      </c>
      <c r="S124" s="597"/>
      <c r="T124" s="597"/>
      <c r="U124" s="569" t="s">
        <v>224</v>
      </c>
      <c r="V124" s="569"/>
      <c r="W124" s="569"/>
      <c r="X124" s="569"/>
      <c r="Y124" s="569"/>
      <c r="Z124" s="569"/>
      <c r="AA124" s="569"/>
      <c r="AB124" s="569"/>
      <c r="AC124" s="569"/>
      <c r="AD124" s="569"/>
      <c r="AE124" s="584"/>
    </row>
    <row r="125" spans="1:31" ht="15" customHeight="1">
      <c r="A125" s="608"/>
      <c r="B125" s="609"/>
      <c r="C125" s="615"/>
      <c r="D125" s="616"/>
      <c r="E125" s="617"/>
      <c r="F125" s="599" t="s">
        <v>82</v>
      </c>
      <c r="G125" s="599"/>
      <c r="H125" s="599"/>
      <c r="I125" s="599"/>
      <c r="J125" s="599"/>
      <c r="K125" s="599"/>
      <c r="L125" s="599"/>
      <c r="M125" s="599"/>
      <c r="N125" s="599"/>
      <c r="O125" s="600" t="s">
        <v>225</v>
      </c>
      <c r="P125" s="600"/>
      <c r="Q125" s="600"/>
      <c r="R125" s="587" t="s">
        <v>226</v>
      </c>
      <c r="S125" s="601"/>
      <c r="T125" s="600" t="s">
        <v>227</v>
      </c>
      <c r="U125" s="598"/>
      <c r="V125" s="598"/>
      <c r="W125" s="598"/>
      <c r="X125" s="598"/>
      <c r="Y125" s="598"/>
      <c r="Z125" s="598"/>
      <c r="AA125" s="598"/>
      <c r="AB125" s="598"/>
      <c r="AC125" s="598"/>
      <c r="AD125" s="598"/>
      <c r="AE125" s="586"/>
    </row>
    <row r="126" spans="1:31" ht="15" customHeight="1">
      <c r="A126" s="610"/>
      <c r="B126" s="611"/>
      <c r="C126" s="615"/>
      <c r="D126" s="618"/>
      <c r="E126" s="619"/>
      <c r="F126" s="600" t="s">
        <v>84</v>
      </c>
      <c r="G126" s="599"/>
      <c r="H126" s="599"/>
      <c r="I126" s="600" t="s">
        <v>85</v>
      </c>
      <c r="J126" s="599"/>
      <c r="K126" s="599"/>
      <c r="L126" s="600" t="s">
        <v>86</v>
      </c>
      <c r="M126" s="599"/>
      <c r="N126" s="599"/>
      <c r="O126" s="605" t="s">
        <v>228</v>
      </c>
      <c r="P126" s="606"/>
      <c r="Q126" s="606"/>
      <c r="R126" s="602"/>
      <c r="S126" s="603"/>
      <c r="T126" s="604"/>
      <c r="U126" s="572"/>
      <c r="V126" s="591"/>
      <c r="W126" s="591"/>
      <c r="X126" s="591"/>
      <c r="Y126" s="591"/>
      <c r="Z126" s="591"/>
      <c r="AA126" s="591"/>
      <c r="AB126" s="591"/>
      <c r="AC126" s="591"/>
      <c r="AD126" s="591"/>
      <c r="AE126" s="586"/>
    </row>
    <row r="127" spans="1:31" ht="15" customHeight="1">
      <c r="A127" s="372" t="s">
        <v>109</v>
      </c>
      <c r="B127" s="373" t="s">
        <v>580</v>
      </c>
      <c r="C127" s="307"/>
      <c r="D127" s="308">
        <v>90347</v>
      </c>
      <c r="E127" s="309"/>
      <c r="F127" s="374"/>
      <c r="G127" s="375">
        <v>0</v>
      </c>
      <c r="H127" s="309"/>
      <c r="I127" s="374"/>
      <c r="J127" s="375">
        <v>0</v>
      </c>
      <c r="K127" s="309"/>
      <c r="L127" s="374"/>
      <c r="M127" s="375">
        <v>0</v>
      </c>
      <c r="N127" s="309"/>
      <c r="O127" s="374"/>
      <c r="P127" s="375">
        <v>90347</v>
      </c>
      <c r="Q127" s="309"/>
      <c r="R127" s="310"/>
      <c r="S127" s="306"/>
      <c r="T127" s="311"/>
      <c r="U127" s="374"/>
      <c r="V127" s="306"/>
      <c r="W127" s="306"/>
      <c r="X127" s="306"/>
      <c r="Y127" s="306"/>
      <c r="Z127" s="306"/>
      <c r="AA127" s="376"/>
      <c r="AB127" s="313"/>
      <c r="AC127" s="377"/>
      <c r="AD127" s="375"/>
      <c r="AE127" s="378"/>
    </row>
    <row r="128" spans="1:31" ht="15" customHeight="1">
      <c r="A128" s="327"/>
      <c r="B128" s="317"/>
      <c r="C128" s="318" t="s">
        <v>117</v>
      </c>
      <c r="D128" s="331">
        <v>88806</v>
      </c>
      <c r="E128" s="320" t="s">
        <v>118</v>
      </c>
      <c r="F128" s="379"/>
      <c r="G128" s="340"/>
      <c r="I128" s="379"/>
      <c r="J128" s="340"/>
      <c r="L128" s="379"/>
      <c r="M128" s="340"/>
      <c r="O128" s="379"/>
      <c r="P128" s="340"/>
      <c r="R128" s="323"/>
      <c r="T128" s="330"/>
      <c r="U128" s="379"/>
      <c r="AD128" s="340"/>
      <c r="AE128" s="380"/>
    </row>
    <row r="129" spans="1:31" ht="15" customHeight="1">
      <c r="A129" s="327"/>
      <c r="C129" s="318" t="s">
        <v>117</v>
      </c>
      <c r="D129" s="331">
        <v>1541</v>
      </c>
      <c r="E129" s="320" t="s">
        <v>118</v>
      </c>
      <c r="F129" s="379"/>
      <c r="G129" s="340"/>
      <c r="I129" s="379"/>
      <c r="J129" s="340"/>
      <c r="L129" s="379"/>
      <c r="M129" s="340"/>
      <c r="O129" s="379"/>
      <c r="P129" s="340"/>
      <c r="R129" s="323"/>
      <c r="T129" s="330"/>
      <c r="U129" s="379"/>
      <c r="AD129" s="340"/>
      <c r="AE129" s="380"/>
    </row>
    <row r="130" spans="1:31" ht="15" customHeight="1">
      <c r="A130" s="327"/>
      <c r="C130" s="318"/>
      <c r="D130" s="331"/>
      <c r="F130" s="379"/>
      <c r="G130" s="381"/>
      <c r="I130" s="379"/>
      <c r="J130" s="381"/>
      <c r="L130" s="379"/>
      <c r="M130" s="381"/>
      <c r="O130" s="379"/>
      <c r="P130" s="381">
        <v>90347</v>
      </c>
      <c r="R130" s="387" t="s">
        <v>396</v>
      </c>
      <c r="S130" s="317" t="s">
        <v>397</v>
      </c>
      <c r="T130" s="330">
        <v>90347</v>
      </c>
      <c r="U130" s="379"/>
      <c r="V130" s="385" t="s">
        <v>862</v>
      </c>
      <c r="W130" s="385"/>
      <c r="X130" s="385"/>
      <c r="Y130" s="385"/>
      <c r="Z130" s="385"/>
      <c r="AA130" s="353" t="s">
        <v>113</v>
      </c>
      <c r="AB130" s="386" t="s">
        <v>838</v>
      </c>
      <c r="AC130" s="292" t="s">
        <v>115</v>
      </c>
      <c r="AD130" s="381">
        <v>90347</v>
      </c>
      <c r="AE130" s="380"/>
    </row>
    <row r="131" spans="1:31" ht="15" customHeight="1">
      <c r="A131" s="327"/>
      <c r="C131" s="318"/>
      <c r="D131" s="331"/>
      <c r="F131" s="379"/>
      <c r="G131" s="340"/>
      <c r="I131" s="379"/>
      <c r="J131" s="340"/>
      <c r="L131" s="379"/>
      <c r="M131" s="340"/>
      <c r="O131" s="379"/>
      <c r="P131" s="340"/>
      <c r="R131" s="387"/>
      <c r="S131" s="317" t="s">
        <v>399</v>
      </c>
      <c r="T131" s="330"/>
      <c r="U131" s="379"/>
      <c r="AD131" s="340"/>
      <c r="AE131" s="380"/>
    </row>
    <row r="132" spans="1:31" ht="15" customHeight="1">
      <c r="A132" s="327"/>
      <c r="C132" s="318"/>
      <c r="D132" s="331"/>
      <c r="F132" s="379"/>
      <c r="G132" s="340"/>
      <c r="I132" s="379"/>
      <c r="J132" s="340"/>
      <c r="L132" s="379"/>
      <c r="M132" s="340"/>
      <c r="O132" s="379"/>
      <c r="P132" s="340"/>
      <c r="R132" s="387"/>
      <c r="S132" s="317"/>
      <c r="T132" s="330"/>
      <c r="U132" s="379"/>
      <c r="Z132" s="288" t="s">
        <v>400</v>
      </c>
      <c r="AC132" s="292" t="s">
        <v>117</v>
      </c>
      <c r="AD132" s="340">
        <v>90347</v>
      </c>
      <c r="AE132" s="380" t="s">
        <v>118</v>
      </c>
    </row>
    <row r="133" spans="1:31" ht="15" customHeight="1">
      <c r="A133" s="327"/>
      <c r="C133" s="318"/>
      <c r="D133" s="331"/>
      <c r="F133" s="379"/>
      <c r="G133" s="340"/>
      <c r="I133" s="379"/>
      <c r="J133" s="340"/>
      <c r="L133" s="379"/>
      <c r="M133" s="340"/>
      <c r="O133" s="379"/>
      <c r="P133" s="340"/>
      <c r="R133" s="387"/>
      <c r="S133" s="317"/>
      <c r="T133" s="330"/>
      <c r="U133" s="379"/>
      <c r="Z133" s="288" t="s">
        <v>582</v>
      </c>
      <c r="AD133" s="340">
        <v>90347</v>
      </c>
      <c r="AE133" s="380"/>
    </row>
    <row r="134" spans="1:31" ht="15" customHeight="1">
      <c r="A134" s="388"/>
      <c r="B134" s="385"/>
      <c r="C134" s="389"/>
      <c r="D134" s="390"/>
      <c r="E134" s="391"/>
      <c r="F134" s="392"/>
      <c r="G134" s="381"/>
      <c r="H134" s="391"/>
      <c r="I134" s="392"/>
      <c r="J134" s="381"/>
      <c r="K134" s="391"/>
      <c r="L134" s="392"/>
      <c r="M134" s="381"/>
      <c r="N134" s="391"/>
      <c r="O134" s="392"/>
      <c r="P134" s="381"/>
      <c r="Q134" s="391"/>
      <c r="R134" s="382"/>
      <c r="S134" s="383"/>
      <c r="T134" s="384"/>
      <c r="U134" s="392"/>
      <c r="V134" s="385"/>
      <c r="W134" s="385"/>
      <c r="X134" s="385"/>
      <c r="Y134" s="385"/>
      <c r="Z134" s="385"/>
      <c r="AA134" s="394"/>
      <c r="AB134" s="386"/>
      <c r="AC134" s="395"/>
      <c r="AD134" s="381"/>
      <c r="AE134" s="396"/>
    </row>
    <row r="135" spans="1:31" ht="15" customHeight="1">
      <c r="A135" s="397" t="s">
        <v>122</v>
      </c>
      <c r="B135" s="317" t="s">
        <v>395</v>
      </c>
      <c r="C135" s="318"/>
      <c r="D135" s="331">
        <v>14906</v>
      </c>
      <c r="F135" s="379"/>
      <c r="G135" s="340">
        <v>0</v>
      </c>
      <c r="I135" s="379"/>
      <c r="J135" s="340">
        <v>0</v>
      </c>
      <c r="L135" s="379"/>
      <c r="M135" s="340">
        <v>0</v>
      </c>
      <c r="O135" s="379"/>
      <c r="P135" s="340">
        <v>14906</v>
      </c>
      <c r="R135" s="387"/>
      <c r="S135" s="317"/>
      <c r="T135" s="330"/>
      <c r="U135" s="379"/>
      <c r="AD135" s="340"/>
      <c r="AE135" s="380"/>
    </row>
    <row r="136" spans="1:31" ht="15" customHeight="1">
      <c r="A136" s="327"/>
      <c r="C136" s="318" t="s">
        <v>117</v>
      </c>
      <c r="D136" s="331">
        <v>16725</v>
      </c>
      <c r="E136" s="320" t="s">
        <v>118</v>
      </c>
      <c r="F136" s="379"/>
      <c r="G136" s="340"/>
      <c r="I136" s="379"/>
      <c r="J136" s="340"/>
      <c r="L136" s="379"/>
      <c r="M136" s="340"/>
      <c r="O136" s="379"/>
      <c r="P136" s="340"/>
      <c r="R136" s="387"/>
      <c r="S136" s="317"/>
      <c r="T136" s="330"/>
      <c r="U136" s="379"/>
      <c r="AD136" s="340"/>
      <c r="AE136" s="380"/>
    </row>
    <row r="137" spans="1:31" s="320" customFormat="1" ht="15" customHeight="1">
      <c r="A137" s="327"/>
      <c r="B137" s="288"/>
      <c r="C137" s="318" t="s">
        <v>117</v>
      </c>
      <c r="D137" s="331">
        <v>-1819</v>
      </c>
      <c r="E137" s="320" t="s">
        <v>118</v>
      </c>
      <c r="F137" s="379"/>
      <c r="G137" s="340"/>
      <c r="I137" s="379"/>
      <c r="J137" s="340"/>
      <c r="L137" s="379"/>
      <c r="M137" s="340"/>
      <c r="O137" s="379"/>
      <c r="P137" s="340"/>
      <c r="R137" s="387"/>
      <c r="S137" s="317"/>
      <c r="T137" s="330"/>
      <c r="U137" s="379"/>
      <c r="V137" s="288"/>
      <c r="W137" s="288"/>
      <c r="X137" s="288"/>
      <c r="Y137" s="288"/>
      <c r="Z137" s="288"/>
      <c r="AA137" s="353"/>
      <c r="AB137" s="289"/>
      <c r="AC137" s="292"/>
      <c r="AD137" s="340"/>
      <c r="AE137" s="380"/>
    </row>
    <row r="138" spans="1:31" s="320" customFormat="1" ht="15" customHeight="1">
      <c r="A138" s="327"/>
      <c r="B138" s="288"/>
      <c r="C138" s="318"/>
      <c r="D138" s="331"/>
      <c r="F138" s="379"/>
      <c r="G138" s="381"/>
      <c r="I138" s="379"/>
      <c r="J138" s="381"/>
      <c r="L138" s="379"/>
      <c r="M138" s="381"/>
      <c r="O138" s="379"/>
      <c r="P138" s="381">
        <v>14906</v>
      </c>
      <c r="R138" s="387" t="s">
        <v>396</v>
      </c>
      <c r="S138" s="317" t="s">
        <v>397</v>
      </c>
      <c r="T138" s="330">
        <v>14906</v>
      </c>
      <c r="U138" s="379"/>
      <c r="V138" s="385" t="s">
        <v>398</v>
      </c>
      <c r="W138" s="385"/>
      <c r="X138" s="385"/>
      <c r="Y138" s="385"/>
      <c r="Z138" s="385"/>
      <c r="AA138" s="353" t="s">
        <v>113</v>
      </c>
      <c r="AB138" s="386" t="s">
        <v>838</v>
      </c>
      <c r="AC138" s="292" t="s">
        <v>115</v>
      </c>
      <c r="AD138" s="381">
        <v>14906</v>
      </c>
      <c r="AE138" s="380"/>
    </row>
    <row r="139" spans="1:31" s="320" customFormat="1" ht="15" customHeight="1">
      <c r="A139" s="327"/>
      <c r="B139" s="288"/>
      <c r="C139" s="318"/>
      <c r="D139" s="331"/>
      <c r="F139" s="379"/>
      <c r="G139" s="340"/>
      <c r="I139" s="379"/>
      <c r="J139" s="340"/>
      <c r="L139" s="379"/>
      <c r="M139" s="340"/>
      <c r="O139" s="379"/>
      <c r="P139" s="340"/>
      <c r="R139" s="387"/>
      <c r="S139" s="317" t="s">
        <v>399</v>
      </c>
      <c r="T139" s="330"/>
      <c r="U139" s="379"/>
      <c r="V139" s="288"/>
      <c r="W139" s="288"/>
      <c r="X139" s="288"/>
      <c r="Y139" s="288"/>
      <c r="Z139" s="288"/>
      <c r="AA139" s="353"/>
      <c r="AB139" s="289"/>
      <c r="AC139" s="292"/>
      <c r="AD139" s="340"/>
      <c r="AE139" s="380"/>
    </row>
    <row r="140" spans="1:31" s="320" customFormat="1" ht="15" customHeight="1">
      <c r="A140" s="327"/>
      <c r="B140" s="288"/>
      <c r="C140" s="318"/>
      <c r="D140" s="331"/>
      <c r="F140" s="379"/>
      <c r="G140" s="340"/>
      <c r="I140" s="379"/>
      <c r="J140" s="340"/>
      <c r="L140" s="379"/>
      <c r="M140" s="340"/>
      <c r="O140" s="379"/>
      <c r="P140" s="340"/>
      <c r="R140" s="387"/>
      <c r="S140" s="317"/>
      <c r="T140" s="330"/>
      <c r="U140" s="379"/>
      <c r="V140" s="288"/>
      <c r="W140" s="288"/>
      <c r="X140" s="288"/>
      <c r="Y140" s="288"/>
      <c r="Z140" s="288" t="s">
        <v>400</v>
      </c>
      <c r="AA140" s="353"/>
      <c r="AB140" s="289"/>
      <c r="AC140" s="292" t="s">
        <v>117</v>
      </c>
      <c r="AD140" s="340">
        <v>14906</v>
      </c>
      <c r="AE140" s="380" t="s">
        <v>118</v>
      </c>
    </row>
    <row r="141" spans="1:31" s="320" customFormat="1" ht="15" customHeight="1">
      <c r="A141" s="327"/>
      <c r="B141" s="288"/>
      <c r="C141" s="318"/>
      <c r="D141" s="331"/>
      <c r="F141" s="379"/>
      <c r="G141" s="340"/>
      <c r="I141" s="379"/>
      <c r="J141" s="340"/>
      <c r="L141" s="379"/>
      <c r="M141" s="340"/>
      <c r="O141" s="379"/>
      <c r="P141" s="340"/>
      <c r="R141" s="323"/>
      <c r="S141" s="317"/>
      <c r="T141" s="330"/>
      <c r="U141" s="379"/>
      <c r="V141" s="288"/>
      <c r="W141" s="288"/>
      <c r="X141" s="288"/>
      <c r="Y141" s="288"/>
      <c r="Z141" s="288" t="s">
        <v>584</v>
      </c>
      <c r="AA141" s="353"/>
      <c r="AB141" s="289"/>
      <c r="AC141" s="292"/>
      <c r="AD141" s="340">
        <v>14906</v>
      </c>
      <c r="AE141" s="380"/>
    </row>
    <row r="142" spans="1:31" s="320" customFormat="1" ht="15" customHeight="1">
      <c r="A142" s="388"/>
      <c r="B142" s="385"/>
      <c r="C142" s="389"/>
      <c r="D142" s="390"/>
      <c r="E142" s="391"/>
      <c r="F142" s="392"/>
      <c r="G142" s="381"/>
      <c r="H142" s="391"/>
      <c r="I142" s="392"/>
      <c r="J142" s="381"/>
      <c r="K142" s="391"/>
      <c r="L142" s="392"/>
      <c r="M142" s="381"/>
      <c r="N142" s="391"/>
      <c r="O142" s="392"/>
      <c r="P142" s="381"/>
      <c r="Q142" s="391"/>
      <c r="R142" s="382"/>
      <c r="S142" s="383"/>
      <c r="T142" s="384"/>
      <c r="U142" s="392"/>
      <c r="V142" s="385"/>
      <c r="W142" s="385"/>
      <c r="X142" s="385"/>
      <c r="Y142" s="385"/>
      <c r="Z142" s="385"/>
      <c r="AA142" s="394"/>
      <c r="AB142" s="386"/>
      <c r="AC142" s="395"/>
      <c r="AD142" s="381"/>
      <c r="AE142" s="396"/>
    </row>
    <row r="143" spans="1:31" s="320" customFormat="1" ht="15" customHeight="1">
      <c r="A143" s="327"/>
      <c r="B143" s="288"/>
      <c r="C143" s="318"/>
      <c r="D143" s="331">
        <v>105253</v>
      </c>
      <c r="F143" s="379"/>
      <c r="G143" s="340">
        <v>0</v>
      </c>
      <c r="I143" s="379"/>
      <c r="J143" s="340">
        <v>0</v>
      </c>
      <c r="L143" s="379"/>
      <c r="M143" s="340">
        <v>0</v>
      </c>
      <c r="O143" s="379"/>
      <c r="P143" s="340">
        <v>105253</v>
      </c>
      <c r="R143" s="387"/>
      <c r="S143" s="317"/>
      <c r="T143" s="330"/>
      <c r="U143" s="379"/>
      <c r="V143" s="288"/>
      <c r="W143" s="288"/>
      <c r="X143" s="288"/>
      <c r="Y143" s="288"/>
      <c r="Z143" s="288"/>
      <c r="AA143" s="353"/>
      <c r="AB143" s="289"/>
      <c r="AC143" s="292"/>
      <c r="AD143" s="340"/>
      <c r="AE143" s="380"/>
    </row>
    <row r="144" spans="1:31" s="320" customFormat="1" ht="15" customHeight="1">
      <c r="A144" s="397" t="s">
        <v>267</v>
      </c>
      <c r="B144" s="288"/>
      <c r="C144" s="318" t="s">
        <v>117</v>
      </c>
      <c r="D144" s="331">
        <v>105531</v>
      </c>
      <c r="E144" s="320" t="s">
        <v>118</v>
      </c>
      <c r="F144" s="379"/>
      <c r="G144" s="340"/>
      <c r="I144" s="379"/>
      <c r="J144" s="340"/>
      <c r="L144" s="379"/>
      <c r="M144" s="340"/>
      <c r="O144" s="379"/>
      <c r="P144" s="340"/>
      <c r="R144" s="323"/>
      <c r="S144" s="317"/>
      <c r="T144" s="330"/>
      <c r="U144" s="379"/>
      <c r="V144" s="288"/>
      <c r="W144" s="288"/>
      <c r="X144" s="288"/>
      <c r="Y144" s="288"/>
      <c r="Z144" s="288"/>
      <c r="AA144" s="353"/>
      <c r="AB144" s="289"/>
      <c r="AC144" s="292"/>
      <c r="AD144" s="340"/>
      <c r="AE144" s="380"/>
    </row>
    <row r="145" spans="1:31" s="320" customFormat="1" ht="15" customHeight="1">
      <c r="A145" s="388"/>
      <c r="B145" s="385"/>
      <c r="C145" s="389" t="s">
        <v>117</v>
      </c>
      <c r="D145" s="390">
        <v>-278</v>
      </c>
      <c r="E145" s="391" t="s">
        <v>118</v>
      </c>
      <c r="F145" s="392"/>
      <c r="G145" s="381"/>
      <c r="H145" s="391"/>
      <c r="I145" s="392"/>
      <c r="J145" s="381"/>
      <c r="K145" s="391"/>
      <c r="L145" s="392"/>
      <c r="M145" s="381"/>
      <c r="N145" s="391"/>
      <c r="O145" s="392"/>
      <c r="P145" s="381"/>
      <c r="Q145" s="391"/>
      <c r="R145" s="393"/>
      <c r="S145" s="385"/>
      <c r="T145" s="384"/>
      <c r="U145" s="392"/>
      <c r="V145" s="385"/>
      <c r="W145" s="385"/>
      <c r="X145" s="385"/>
      <c r="Y145" s="385"/>
      <c r="Z145" s="385"/>
      <c r="AA145" s="394"/>
      <c r="AB145" s="386"/>
      <c r="AC145" s="395"/>
      <c r="AD145" s="381"/>
      <c r="AE145" s="396"/>
    </row>
    <row r="146" spans="1:31" s="320" customFormat="1" ht="15" customHeight="1">
      <c r="A146" s="327"/>
      <c r="B146" s="288"/>
      <c r="C146" s="318"/>
      <c r="D146" s="331">
        <v>105253</v>
      </c>
      <c r="F146" s="379"/>
      <c r="G146" s="340">
        <v>0</v>
      </c>
      <c r="I146" s="379"/>
      <c r="J146" s="340">
        <v>0</v>
      </c>
      <c r="L146" s="379"/>
      <c r="M146" s="340">
        <v>0</v>
      </c>
      <c r="O146" s="379"/>
      <c r="P146" s="340">
        <v>105253</v>
      </c>
      <c r="R146" s="323"/>
      <c r="S146" s="288"/>
      <c r="T146" s="330"/>
      <c r="U146" s="379"/>
      <c r="V146" s="288"/>
      <c r="W146" s="288"/>
      <c r="X146" s="288"/>
      <c r="Y146" s="288"/>
      <c r="Z146" s="288"/>
      <c r="AA146" s="353"/>
      <c r="AB146" s="289"/>
      <c r="AC146" s="292"/>
      <c r="AD146" s="340"/>
      <c r="AE146" s="380"/>
    </row>
    <row r="147" spans="1:31" s="320" customFormat="1" ht="15" customHeight="1">
      <c r="A147" s="397" t="s">
        <v>281</v>
      </c>
      <c r="B147" s="288"/>
      <c r="C147" s="318" t="s">
        <v>117</v>
      </c>
      <c r="D147" s="331">
        <v>105531</v>
      </c>
      <c r="E147" s="320" t="s">
        <v>118</v>
      </c>
      <c r="F147" s="379"/>
      <c r="G147" s="340"/>
      <c r="I147" s="379"/>
      <c r="J147" s="340"/>
      <c r="L147" s="379"/>
      <c r="M147" s="340"/>
      <c r="O147" s="379"/>
      <c r="P147" s="340"/>
      <c r="R147" s="323"/>
      <c r="S147" s="288"/>
      <c r="T147" s="330"/>
      <c r="U147" s="379"/>
      <c r="V147" s="288"/>
      <c r="W147" s="288"/>
      <c r="X147" s="288"/>
      <c r="Y147" s="288"/>
      <c r="Z147" s="288"/>
      <c r="AA147" s="353"/>
      <c r="AB147" s="289"/>
      <c r="AC147" s="292"/>
      <c r="AD147" s="340"/>
      <c r="AE147" s="380"/>
    </row>
    <row r="148" spans="1:31" s="320" customFormat="1" ht="15" customHeight="1">
      <c r="A148" s="333"/>
      <c r="B148" s="297"/>
      <c r="C148" s="334" t="s">
        <v>117</v>
      </c>
      <c r="D148" s="335">
        <v>-278</v>
      </c>
      <c r="E148" s="336" t="s">
        <v>118</v>
      </c>
      <c r="F148" s="398"/>
      <c r="G148" s="399"/>
      <c r="H148" s="336"/>
      <c r="I148" s="398"/>
      <c r="J148" s="399"/>
      <c r="K148" s="336"/>
      <c r="L148" s="398"/>
      <c r="M148" s="399"/>
      <c r="N148" s="336"/>
      <c r="O148" s="398"/>
      <c r="P148" s="399"/>
      <c r="Q148" s="336"/>
      <c r="R148" s="337"/>
      <c r="S148" s="297"/>
      <c r="T148" s="338"/>
      <c r="U148" s="398"/>
      <c r="V148" s="297"/>
      <c r="W148" s="297"/>
      <c r="X148" s="297"/>
      <c r="Y148" s="297"/>
      <c r="Z148" s="297"/>
      <c r="AA148" s="303"/>
      <c r="AB148" s="301"/>
      <c r="AC148" s="400"/>
      <c r="AD148" s="399"/>
      <c r="AE148" s="401"/>
    </row>
    <row r="149" spans="1:31" s="320" customFormat="1" ht="15" customHeight="1">
      <c r="A149" s="288"/>
      <c r="B149" s="288"/>
      <c r="C149" s="294"/>
      <c r="D149" s="331"/>
      <c r="G149" s="340"/>
      <c r="J149" s="340"/>
      <c r="M149" s="340"/>
      <c r="P149" s="340"/>
      <c r="R149" s="288"/>
      <c r="S149" s="288"/>
      <c r="T149" s="340"/>
      <c r="V149" s="288"/>
      <c r="W149" s="288"/>
      <c r="X149" s="288"/>
      <c r="Y149" s="288"/>
      <c r="Z149" s="288"/>
      <c r="AA149" s="353"/>
      <c r="AB149" s="289"/>
      <c r="AC149" s="292"/>
      <c r="AD149" s="340"/>
    </row>
    <row r="150" spans="1:31" s="320" customFormat="1" ht="15" customHeight="1">
      <c r="A150" s="288"/>
      <c r="B150" s="288"/>
      <c r="C150" s="294"/>
      <c r="D150" s="331"/>
      <c r="G150" s="340"/>
      <c r="J150" s="340"/>
      <c r="M150" s="340"/>
      <c r="P150" s="340"/>
      <c r="R150" s="288"/>
      <c r="S150" s="288"/>
      <c r="T150" s="340"/>
      <c r="V150" s="288"/>
      <c r="W150" s="288"/>
      <c r="X150" s="288"/>
      <c r="Y150" s="288"/>
      <c r="Z150" s="288"/>
      <c r="AA150" s="353"/>
      <c r="AB150" s="289"/>
      <c r="AC150" s="292"/>
      <c r="AD150" s="340"/>
    </row>
    <row r="151" spans="1:31" s="320" customFormat="1" ht="15" customHeight="1">
      <c r="A151" s="288"/>
      <c r="B151" s="288"/>
      <c r="C151" s="294"/>
      <c r="D151" s="331"/>
      <c r="G151" s="340"/>
      <c r="J151" s="340"/>
      <c r="M151" s="340"/>
      <c r="P151" s="340"/>
      <c r="R151" s="288"/>
      <c r="S151" s="288"/>
      <c r="T151" s="340"/>
      <c r="V151" s="288"/>
      <c r="W151" s="288"/>
      <c r="X151" s="288"/>
      <c r="Y151" s="288"/>
      <c r="Z151" s="288"/>
      <c r="AA151" s="353"/>
      <c r="AB151" s="289"/>
      <c r="AC151" s="292"/>
      <c r="AD151" s="340"/>
    </row>
    <row r="152" spans="1:31" s="320" customFormat="1" ht="15" customHeight="1">
      <c r="A152" s="288"/>
      <c r="B152" s="288"/>
      <c r="C152" s="294"/>
      <c r="D152" s="331"/>
      <c r="G152" s="340"/>
      <c r="J152" s="340"/>
      <c r="M152" s="340"/>
      <c r="P152" s="340"/>
      <c r="R152" s="288"/>
      <c r="S152" s="288"/>
      <c r="T152" s="340"/>
      <c r="V152" s="288"/>
      <c r="W152" s="288"/>
      <c r="X152" s="288"/>
      <c r="Y152" s="288"/>
      <c r="Z152" s="288"/>
      <c r="AA152" s="353"/>
      <c r="AB152" s="289"/>
      <c r="AC152" s="292"/>
      <c r="AD152" s="340"/>
    </row>
    <row r="153" spans="1:31" s="320" customFormat="1" ht="15" customHeight="1">
      <c r="A153" s="288"/>
      <c r="B153" s="288"/>
      <c r="C153" s="294"/>
      <c r="D153" s="331"/>
      <c r="G153" s="340"/>
      <c r="J153" s="340"/>
      <c r="M153" s="340"/>
      <c r="P153" s="340"/>
      <c r="R153" s="288"/>
      <c r="S153" s="288"/>
      <c r="T153" s="340"/>
      <c r="V153" s="288"/>
      <c r="W153" s="288"/>
      <c r="X153" s="288"/>
      <c r="Y153" s="288"/>
      <c r="Z153" s="288"/>
      <c r="AA153" s="353"/>
      <c r="AB153" s="289"/>
      <c r="AC153" s="292"/>
      <c r="AD153" s="340"/>
    </row>
    <row r="154" spans="1:31" s="320" customFormat="1" ht="15" customHeight="1">
      <c r="A154" s="288"/>
      <c r="B154" s="288"/>
      <c r="C154" s="294"/>
      <c r="D154" s="331"/>
      <c r="G154" s="340"/>
      <c r="J154" s="340"/>
      <c r="M154" s="340"/>
      <c r="P154" s="340"/>
      <c r="R154" s="288"/>
      <c r="S154" s="288"/>
      <c r="T154" s="340"/>
      <c r="V154" s="288"/>
      <c r="W154" s="288"/>
      <c r="X154" s="288"/>
      <c r="Y154" s="288"/>
      <c r="Z154" s="288"/>
      <c r="AA154" s="353"/>
      <c r="AB154" s="289"/>
      <c r="AC154" s="292"/>
      <c r="AD154" s="340"/>
    </row>
    <row r="155" spans="1:31" s="320" customFormat="1" ht="15" customHeight="1">
      <c r="A155" s="288"/>
      <c r="B155" s="288"/>
      <c r="C155" s="294"/>
      <c r="D155" s="331"/>
      <c r="G155" s="340"/>
      <c r="J155" s="340"/>
      <c r="M155" s="340"/>
      <c r="P155" s="340"/>
      <c r="R155" s="288"/>
      <c r="S155" s="288"/>
      <c r="T155" s="340"/>
      <c r="V155" s="288"/>
      <c r="W155" s="288"/>
      <c r="X155" s="288"/>
      <c r="Y155" s="288"/>
      <c r="Z155" s="288"/>
      <c r="AA155" s="353"/>
      <c r="AB155" s="289"/>
      <c r="AC155" s="292"/>
      <c r="AD155" s="340"/>
    </row>
    <row r="156" spans="1:31" s="320" customFormat="1" ht="15" customHeight="1">
      <c r="A156" s="288"/>
      <c r="B156" s="288"/>
      <c r="C156" s="294"/>
      <c r="D156" s="331"/>
      <c r="G156" s="340"/>
      <c r="J156" s="340"/>
      <c r="M156" s="340"/>
      <c r="P156" s="340"/>
      <c r="R156" s="288"/>
      <c r="S156" s="288"/>
      <c r="T156" s="340"/>
      <c r="V156" s="288"/>
      <c r="W156" s="288"/>
      <c r="X156" s="288"/>
      <c r="Y156" s="288"/>
      <c r="Z156" s="288"/>
      <c r="AA156" s="353"/>
      <c r="AB156" s="289"/>
      <c r="AC156" s="292"/>
      <c r="AD156" s="340"/>
    </row>
    <row r="157" spans="1:31" s="320" customFormat="1" ht="1.5" customHeight="1">
      <c r="A157" s="288"/>
      <c r="B157" s="288"/>
      <c r="C157" s="294"/>
      <c r="D157" s="331"/>
      <c r="G157" s="340"/>
      <c r="J157" s="340"/>
      <c r="M157" s="340"/>
      <c r="P157" s="340"/>
      <c r="R157" s="288"/>
      <c r="S157" s="288"/>
      <c r="T157" s="340"/>
      <c r="V157" s="288"/>
      <c r="W157" s="288"/>
      <c r="X157" s="288"/>
      <c r="Y157" s="288"/>
      <c r="Z157" s="288"/>
      <c r="AA157" s="353"/>
      <c r="AB157" s="289"/>
      <c r="AC157" s="292"/>
      <c r="AD157" s="340"/>
    </row>
    <row r="158" spans="1:31" s="320" customFormat="1" ht="30" customHeight="1">
      <c r="A158" s="341"/>
      <c r="B158" s="288"/>
      <c r="C158" s="294"/>
      <c r="D158" s="331"/>
      <c r="G158" s="291"/>
      <c r="J158" s="291"/>
      <c r="M158" s="291"/>
      <c r="P158" s="291"/>
      <c r="R158" s="288"/>
      <c r="S158" s="288"/>
      <c r="T158" s="291"/>
      <c r="V158" s="288"/>
      <c r="W158" s="288"/>
      <c r="X158" s="288"/>
      <c r="Y158" s="288"/>
      <c r="Z158" s="288"/>
      <c r="AA158" s="353"/>
      <c r="AB158" s="289"/>
      <c r="AC158" s="292"/>
      <c r="AD158" s="291"/>
    </row>
    <row r="161" spans="1:31" ht="15" customHeight="1">
      <c r="C161" s="288"/>
      <c r="D161" s="288"/>
      <c r="E161" s="288"/>
      <c r="F161" s="288"/>
      <c r="G161" s="288"/>
      <c r="H161" s="288"/>
      <c r="I161" s="288"/>
      <c r="J161" s="288"/>
      <c r="K161" s="288"/>
      <c r="L161" s="288"/>
      <c r="M161" s="288"/>
      <c r="N161" s="288"/>
      <c r="O161" s="288"/>
      <c r="P161" s="288"/>
      <c r="Q161" s="288"/>
      <c r="T161" s="288"/>
      <c r="U161" s="288"/>
      <c r="AA161" s="288"/>
      <c r="AB161" s="290"/>
      <c r="AE161" s="288"/>
    </row>
    <row r="162" spans="1:31" ht="15" customHeight="1">
      <c r="A162" s="369"/>
      <c r="D162" s="291"/>
      <c r="E162" s="291"/>
      <c r="F162" s="291"/>
      <c r="H162" s="291"/>
      <c r="I162" s="291"/>
      <c r="K162" s="291"/>
      <c r="L162" s="291"/>
      <c r="N162" s="291"/>
      <c r="O162" s="291"/>
      <c r="Q162" s="291"/>
      <c r="U162" s="291"/>
      <c r="AB162" s="290"/>
      <c r="AE162" s="291"/>
    </row>
    <row r="163" spans="1:31" ht="15" customHeight="1">
      <c r="A163" s="317" t="s">
        <v>507</v>
      </c>
      <c r="D163" s="291"/>
      <c r="E163" s="291"/>
      <c r="F163" s="291"/>
      <c r="H163" s="291"/>
      <c r="I163" s="291"/>
      <c r="K163" s="291"/>
      <c r="L163" s="370" t="s">
        <v>422</v>
      </c>
      <c r="N163" s="291"/>
      <c r="O163" s="291"/>
      <c r="P163" s="370"/>
      <c r="Q163" s="291"/>
      <c r="U163" s="291"/>
      <c r="AB163" s="290"/>
      <c r="AD163" s="353" t="s">
        <v>56</v>
      </c>
      <c r="AE163" s="353"/>
    </row>
    <row r="164" spans="1:31" ht="15" customHeight="1">
      <c r="A164" s="607" t="s">
        <v>130</v>
      </c>
      <c r="B164" s="597"/>
      <c r="C164" s="612" t="s">
        <v>222</v>
      </c>
      <c r="D164" s="613"/>
      <c r="E164" s="614"/>
      <c r="F164" s="620" t="s">
        <v>223</v>
      </c>
      <c r="G164" s="620"/>
      <c r="H164" s="620"/>
      <c r="I164" s="620"/>
      <c r="J164" s="620"/>
      <c r="K164" s="620"/>
      <c r="L164" s="620"/>
      <c r="M164" s="620"/>
      <c r="N164" s="620"/>
      <c r="O164" s="620"/>
      <c r="P164" s="620"/>
      <c r="Q164" s="620"/>
      <c r="R164" s="597" t="s">
        <v>132</v>
      </c>
      <c r="S164" s="597"/>
      <c r="T164" s="597"/>
      <c r="U164" s="569" t="s">
        <v>224</v>
      </c>
      <c r="V164" s="569"/>
      <c r="W164" s="569"/>
      <c r="X164" s="569"/>
      <c r="Y164" s="569"/>
      <c r="Z164" s="569"/>
      <c r="AA164" s="569"/>
      <c r="AB164" s="569"/>
      <c r="AC164" s="569"/>
      <c r="AD164" s="569"/>
      <c r="AE164" s="584"/>
    </row>
    <row r="165" spans="1:31" ht="15" customHeight="1">
      <c r="A165" s="608"/>
      <c r="B165" s="609"/>
      <c r="C165" s="615"/>
      <c r="D165" s="616"/>
      <c r="E165" s="617"/>
      <c r="F165" s="599" t="s">
        <v>82</v>
      </c>
      <c r="G165" s="599"/>
      <c r="H165" s="599"/>
      <c r="I165" s="599"/>
      <c r="J165" s="599"/>
      <c r="K165" s="599"/>
      <c r="L165" s="599"/>
      <c r="M165" s="599"/>
      <c r="N165" s="599"/>
      <c r="O165" s="600" t="s">
        <v>225</v>
      </c>
      <c r="P165" s="600"/>
      <c r="Q165" s="600"/>
      <c r="R165" s="587" t="s">
        <v>226</v>
      </c>
      <c r="S165" s="601"/>
      <c r="T165" s="600" t="s">
        <v>227</v>
      </c>
      <c r="U165" s="598"/>
      <c r="V165" s="598"/>
      <c r="W165" s="598"/>
      <c r="X165" s="598"/>
      <c r="Y165" s="598"/>
      <c r="Z165" s="598"/>
      <c r="AA165" s="598"/>
      <c r="AB165" s="598"/>
      <c r="AC165" s="598"/>
      <c r="AD165" s="598"/>
      <c r="AE165" s="586"/>
    </row>
    <row r="166" spans="1:31" ht="15" customHeight="1">
      <c r="A166" s="610"/>
      <c r="B166" s="611"/>
      <c r="C166" s="615"/>
      <c r="D166" s="618"/>
      <c r="E166" s="619"/>
      <c r="F166" s="600" t="s">
        <v>84</v>
      </c>
      <c r="G166" s="599"/>
      <c r="H166" s="599"/>
      <c r="I166" s="600" t="s">
        <v>85</v>
      </c>
      <c r="J166" s="599"/>
      <c r="K166" s="599"/>
      <c r="L166" s="600" t="s">
        <v>86</v>
      </c>
      <c r="M166" s="599"/>
      <c r="N166" s="599"/>
      <c r="O166" s="605" t="s">
        <v>228</v>
      </c>
      <c r="P166" s="606"/>
      <c r="Q166" s="606"/>
      <c r="R166" s="602"/>
      <c r="S166" s="603"/>
      <c r="T166" s="604"/>
      <c r="U166" s="572"/>
      <c r="V166" s="591"/>
      <c r="W166" s="591"/>
      <c r="X166" s="591"/>
      <c r="Y166" s="591"/>
      <c r="Z166" s="591"/>
      <c r="AA166" s="591"/>
      <c r="AB166" s="591"/>
      <c r="AC166" s="591"/>
      <c r="AD166" s="591"/>
      <c r="AE166" s="586"/>
    </row>
    <row r="167" spans="1:31" ht="15" customHeight="1">
      <c r="A167" s="372" t="s">
        <v>109</v>
      </c>
      <c r="B167" s="373" t="s">
        <v>97</v>
      </c>
      <c r="C167" s="307"/>
      <c r="D167" s="308">
        <v>5000</v>
      </c>
      <c r="E167" s="309"/>
      <c r="F167" s="374"/>
      <c r="G167" s="375">
        <v>0</v>
      </c>
      <c r="H167" s="309"/>
      <c r="I167" s="374"/>
      <c r="J167" s="375">
        <v>0</v>
      </c>
      <c r="K167" s="309"/>
      <c r="L167" s="374"/>
      <c r="M167" s="375">
        <v>0</v>
      </c>
      <c r="N167" s="309"/>
      <c r="O167" s="374"/>
      <c r="P167" s="375">
        <v>5000</v>
      </c>
      <c r="Q167" s="309"/>
      <c r="R167" s="310"/>
      <c r="S167" s="306"/>
      <c r="T167" s="311"/>
      <c r="U167" s="374"/>
      <c r="V167" s="306"/>
      <c r="W167" s="306"/>
      <c r="X167" s="306"/>
      <c r="Y167" s="306"/>
      <c r="Z167" s="306"/>
      <c r="AA167" s="376"/>
      <c r="AB167" s="313"/>
      <c r="AC167" s="377"/>
      <c r="AD167" s="375"/>
      <c r="AE167" s="378"/>
    </row>
    <row r="168" spans="1:31" ht="15" customHeight="1">
      <c r="A168" s="327"/>
      <c r="B168" s="317"/>
      <c r="C168" s="318" t="s">
        <v>117</v>
      </c>
      <c r="D168" s="331">
        <v>5000</v>
      </c>
      <c r="E168" s="320" t="s">
        <v>118</v>
      </c>
      <c r="F168" s="379"/>
      <c r="G168" s="340"/>
      <c r="I168" s="379"/>
      <c r="J168" s="340"/>
      <c r="L168" s="379"/>
      <c r="M168" s="340"/>
      <c r="O168" s="379"/>
      <c r="P168" s="340"/>
      <c r="R168" s="323"/>
      <c r="T168" s="330"/>
      <c r="U168" s="379"/>
      <c r="AD168" s="340"/>
      <c r="AE168" s="380"/>
    </row>
    <row r="169" spans="1:31" ht="15" customHeight="1">
      <c r="A169" s="327"/>
      <c r="C169" s="318" t="s">
        <v>117</v>
      </c>
      <c r="D169" s="331">
        <v>0</v>
      </c>
      <c r="E169" s="320" t="s">
        <v>118</v>
      </c>
      <c r="F169" s="379"/>
      <c r="G169" s="340"/>
      <c r="I169" s="379"/>
      <c r="J169" s="340"/>
      <c r="L169" s="379"/>
      <c r="M169" s="340"/>
      <c r="O169" s="379"/>
      <c r="P169" s="340"/>
      <c r="R169" s="323"/>
      <c r="T169" s="330"/>
      <c r="U169" s="379"/>
      <c r="AD169" s="340"/>
      <c r="AE169" s="380"/>
    </row>
    <row r="170" spans="1:31" ht="15" customHeight="1">
      <c r="A170" s="327"/>
      <c r="C170" s="318"/>
      <c r="D170" s="331"/>
      <c r="F170" s="379"/>
      <c r="G170" s="381"/>
      <c r="I170" s="379"/>
      <c r="J170" s="381"/>
      <c r="L170" s="379"/>
      <c r="M170" s="381"/>
      <c r="O170" s="379"/>
      <c r="P170" s="381">
        <v>5000</v>
      </c>
      <c r="R170" s="387"/>
      <c r="S170" s="317"/>
      <c r="T170" s="330"/>
      <c r="U170" s="379"/>
      <c r="V170" s="385" t="s">
        <v>423</v>
      </c>
      <c r="W170" s="385"/>
      <c r="X170" s="385"/>
      <c r="Y170" s="385"/>
      <c r="Z170" s="385"/>
      <c r="AA170" s="353" t="s">
        <v>113</v>
      </c>
      <c r="AB170" s="386" t="s">
        <v>838</v>
      </c>
      <c r="AC170" s="292" t="s">
        <v>115</v>
      </c>
      <c r="AD170" s="381">
        <v>5000</v>
      </c>
      <c r="AE170" s="380"/>
    </row>
    <row r="171" spans="1:31" ht="15" customHeight="1">
      <c r="A171" s="388"/>
      <c r="B171" s="385"/>
      <c r="C171" s="389"/>
      <c r="D171" s="390"/>
      <c r="E171" s="391"/>
      <c r="F171" s="392"/>
      <c r="G171" s="381"/>
      <c r="H171" s="391"/>
      <c r="I171" s="392"/>
      <c r="J171" s="381"/>
      <c r="K171" s="391"/>
      <c r="L171" s="392"/>
      <c r="M171" s="381"/>
      <c r="N171" s="391"/>
      <c r="O171" s="392"/>
      <c r="P171" s="381"/>
      <c r="Q171" s="391"/>
      <c r="R171" s="382"/>
      <c r="S171" s="383"/>
      <c r="T171" s="384"/>
      <c r="U171" s="392"/>
      <c r="V171" s="385"/>
      <c r="W171" s="385"/>
      <c r="X171" s="385"/>
      <c r="Y171" s="385"/>
      <c r="Z171" s="385"/>
      <c r="AA171" s="394"/>
      <c r="AB171" s="386"/>
      <c r="AC171" s="395"/>
      <c r="AD171" s="381"/>
      <c r="AE171" s="396"/>
    </row>
    <row r="172" spans="1:31" ht="15" customHeight="1">
      <c r="A172" s="327"/>
      <c r="C172" s="318"/>
      <c r="D172" s="331">
        <v>5000</v>
      </c>
      <c r="F172" s="379"/>
      <c r="G172" s="340">
        <v>0</v>
      </c>
      <c r="I172" s="379"/>
      <c r="J172" s="340">
        <v>0</v>
      </c>
      <c r="L172" s="379"/>
      <c r="M172" s="340">
        <v>0</v>
      </c>
      <c r="O172" s="379"/>
      <c r="P172" s="340">
        <v>5000</v>
      </c>
      <c r="R172" s="387"/>
      <c r="S172" s="317"/>
      <c r="T172" s="330"/>
      <c r="U172" s="379"/>
      <c r="AD172" s="340"/>
      <c r="AE172" s="380"/>
    </row>
    <row r="173" spans="1:31" ht="15" customHeight="1">
      <c r="A173" s="397" t="s">
        <v>267</v>
      </c>
      <c r="C173" s="318" t="s">
        <v>117</v>
      </c>
      <c r="D173" s="331">
        <v>5000</v>
      </c>
      <c r="E173" s="320" t="s">
        <v>118</v>
      </c>
      <c r="F173" s="379"/>
      <c r="G173" s="340"/>
      <c r="I173" s="379"/>
      <c r="J173" s="340"/>
      <c r="L173" s="379"/>
      <c r="M173" s="340"/>
      <c r="O173" s="379"/>
      <c r="P173" s="340"/>
      <c r="R173" s="387"/>
      <c r="S173" s="317"/>
      <c r="T173" s="330"/>
      <c r="U173" s="379"/>
      <c r="AD173" s="340"/>
      <c r="AE173" s="380"/>
    </row>
    <row r="174" spans="1:31" ht="15" customHeight="1">
      <c r="A174" s="388"/>
      <c r="B174" s="385"/>
      <c r="C174" s="389" t="s">
        <v>117</v>
      </c>
      <c r="D174" s="390">
        <v>0</v>
      </c>
      <c r="E174" s="391" t="s">
        <v>118</v>
      </c>
      <c r="F174" s="392"/>
      <c r="G174" s="381"/>
      <c r="H174" s="391"/>
      <c r="I174" s="392"/>
      <c r="J174" s="381"/>
      <c r="K174" s="391"/>
      <c r="L174" s="392"/>
      <c r="M174" s="381"/>
      <c r="N174" s="391"/>
      <c r="O174" s="392"/>
      <c r="P174" s="381"/>
      <c r="Q174" s="391"/>
      <c r="R174" s="382"/>
      <c r="S174" s="383"/>
      <c r="T174" s="384"/>
      <c r="U174" s="392"/>
      <c r="V174" s="385"/>
      <c r="W174" s="385"/>
      <c r="X174" s="385"/>
      <c r="Y174" s="385"/>
      <c r="Z174" s="385"/>
      <c r="AA174" s="394"/>
      <c r="AB174" s="386"/>
      <c r="AC174" s="395"/>
      <c r="AD174" s="381"/>
      <c r="AE174" s="396"/>
    </row>
    <row r="175" spans="1:31" ht="15" customHeight="1">
      <c r="A175" s="327"/>
      <c r="C175" s="318"/>
      <c r="D175" s="331">
        <v>5000</v>
      </c>
      <c r="F175" s="379"/>
      <c r="G175" s="340">
        <v>0</v>
      </c>
      <c r="I175" s="379"/>
      <c r="J175" s="340">
        <v>0</v>
      </c>
      <c r="L175" s="379"/>
      <c r="M175" s="340">
        <v>0</v>
      </c>
      <c r="O175" s="379"/>
      <c r="P175" s="340">
        <v>5000</v>
      </c>
      <c r="R175" s="387"/>
      <c r="S175" s="317"/>
      <c r="T175" s="330"/>
      <c r="U175" s="379"/>
      <c r="AD175" s="340"/>
      <c r="AE175" s="380"/>
    </row>
    <row r="176" spans="1:31" ht="15" customHeight="1">
      <c r="A176" s="397" t="s">
        <v>281</v>
      </c>
      <c r="C176" s="318" t="s">
        <v>117</v>
      </c>
      <c r="D176" s="331">
        <v>5000</v>
      </c>
      <c r="E176" s="320" t="s">
        <v>118</v>
      </c>
      <c r="F176" s="379"/>
      <c r="G176" s="340"/>
      <c r="I176" s="379"/>
      <c r="J176" s="340"/>
      <c r="L176" s="379"/>
      <c r="M176" s="340"/>
      <c r="O176" s="379"/>
      <c r="P176" s="340"/>
      <c r="R176" s="387"/>
      <c r="S176" s="317"/>
      <c r="T176" s="330"/>
      <c r="U176" s="379"/>
      <c r="AD176" s="340"/>
      <c r="AE176" s="380"/>
    </row>
    <row r="177" spans="1:31" s="320" customFormat="1" ht="15" customHeight="1">
      <c r="A177" s="388"/>
      <c r="B177" s="385"/>
      <c r="C177" s="389" t="s">
        <v>117</v>
      </c>
      <c r="D177" s="390">
        <v>0</v>
      </c>
      <c r="E177" s="391" t="s">
        <v>118</v>
      </c>
      <c r="F177" s="392"/>
      <c r="G177" s="381"/>
      <c r="H177" s="391"/>
      <c r="I177" s="392"/>
      <c r="J177" s="381"/>
      <c r="K177" s="391"/>
      <c r="L177" s="392"/>
      <c r="M177" s="381"/>
      <c r="N177" s="391"/>
      <c r="O177" s="392"/>
      <c r="P177" s="381"/>
      <c r="Q177" s="391"/>
      <c r="R177" s="382"/>
      <c r="S177" s="383"/>
      <c r="T177" s="384"/>
      <c r="U177" s="392"/>
      <c r="V177" s="385"/>
      <c r="W177" s="385"/>
      <c r="X177" s="385"/>
      <c r="Y177" s="385"/>
      <c r="Z177" s="385"/>
      <c r="AA177" s="394"/>
      <c r="AB177" s="386"/>
      <c r="AC177" s="395"/>
      <c r="AD177" s="381"/>
      <c r="AE177" s="396"/>
    </row>
    <row r="178" spans="1:31" s="320" customFormat="1" ht="15" customHeight="1">
      <c r="A178" s="327"/>
      <c r="B178" s="288"/>
      <c r="C178" s="318"/>
      <c r="D178" s="331">
        <v>211094</v>
      </c>
      <c r="F178" s="379"/>
      <c r="G178" s="340">
        <v>0</v>
      </c>
      <c r="I178" s="379"/>
      <c r="J178" s="340">
        <v>11300</v>
      </c>
      <c r="L178" s="379"/>
      <c r="M178" s="340">
        <v>0</v>
      </c>
      <c r="O178" s="379"/>
      <c r="P178" s="340">
        <v>199794</v>
      </c>
      <c r="R178" s="387"/>
      <c r="S178" s="317"/>
      <c r="T178" s="330"/>
      <c r="U178" s="379"/>
      <c r="V178" s="288"/>
      <c r="W178" s="288"/>
      <c r="X178" s="288"/>
      <c r="Y178" s="288"/>
      <c r="Z178" s="288"/>
      <c r="AA178" s="353"/>
      <c r="AB178" s="289"/>
      <c r="AC178" s="292"/>
      <c r="AD178" s="340"/>
      <c r="AE178" s="380"/>
    </row>
    <row r="179" spans="1:31" s="320" customFormat="1" ht="15" customHeight="1">
      <c r="A179" s="397" t="s">
        <v>424</v>
      </c>
      <c r="B179" s="288"/>
      <c r="C179" s="318" t="s">
        <v>117</v>
      </c>
      <c r="D179" s="331">
        <v>208683</v>
      </c>
      <c r="E179" s="320" t="s">
        <v>118</v>
      </c>
      <c r="F179" s="379"/>
      <c r="G179" s="340"/>
      <c r="I179" s="379"/>
      <c r="J179" s="340"/>
      <c r="L179" s="379"/>
      <c r="M179" s="340"/>
      <c r="O179" s="379"/>
      <c r="P179" s="340"/>
      <c r="R179" s="387"/>
      <c r="S179" s="317"/>
      <c r="T179" s="330"/>
      <c r="U179" s="379"/>
      <c r="V179" s="288"/>
      <c r="W179" s="288"/>
      <c r="X179" s="288"/>
      <c r="Y179" s="288"/>
      <c r="Z179" s="288"/>
      <c r="AA179" s="353"/>
      <c r="AB179" s="289"/>
      <c r="AC179" s="292"/>
      <c r="AD179" s="340"/>
      <c r="AE179" s="380"/>
    </row>
    <row r="180" spans="1:31" s="320" customFormat="1" ht="15" customHeight="1">
      <c r="A180" s="333"/>
      <c r="B180" s="297"/>
      <c r="C180" s="334" t="s">
        <v>117</v>
      </c>
      <c r="D180" s="335">
        <v>2411</v>
      </c>
      <c r="E180" s="336" t="s">
        <v>118</v>
      </c>
      <c r="F180" s="398"/>
      <c r="G180" s="399"/>
      <c r="H180" s="336"/>
      <c r="I180" s="398"/>
      <c r="J180" s="399"/>
      <c r="K180" s="336"/>
      <c r="L180" s="398"/>
      <c r="M180" s="399"/>
      <c r="N180" s="336"/>
      <c r="O180" s="398"/>
      <c r="P180" s="399"/>
      <c r="Q180" s="336"/>
      <c r="R180" s="406"/>
      <c r="S180" s="296"/>
      <c r="T180" s="338"/>
      <c r="U180" s="398"/>
      <c r="V180" s="297"/>
      <c r="W180" s="297"/>
      <c r="X180" s="297"/>
      <c r="Y180" s="297"/>
      <c r="Z180" s="297"/>
      <c r="AA180" s="303"/>
      <c r="AB180" s="301"/>
      <c r="AC180" s="400"/>
      <c r="AD180" s="399"/>
      <c r="AE180" s="401"/>
    </row>
    <row r="181" spans="1:31" s="320" customFormat="1" ht="15" customHeight="1">
      <c r="A181" s="288"/>
      <c r="B181" s="288"/>
      <c r="C181" s="294"/>
      <c r="D181" s="331"/>
      <c r="G181" s="340"/>
      <c r="J181" s="340"/>
      <c r="M181" s="340"/>
      <c r="P181" s="340"/>
      <c r="R181" s="288"/>
      <c r="S181" s="317"/>
      <c r="T181" s="340"/>
      <c r="V181" s="288"/>
      <c r="W181" s="288"/>
      <c r="X181" s="288"/>
      <c r="Y181" s="288"/>
      <c r="Z181" s="288"/>
      <c r="AA181" s="353"/>
      <c r="AB181" s="289"/>
      <c r="AC181" s="292"/>
      <c r="AD181" s="340"/>
    </row>
    <row r="182" spans="1:31" s="320" customFormat="1" ht="15" customHeight="1">
      <c r="A182" s="288"/>
      <c r="B182" s="288"/>
      <c r="C182" s="294"/>
      <c r="D182" s="331"/>
      <c r="G182" s="340"/>
      <c r="J182" s="340"/>
      <c r="M182" s="340"/>
      <c r="P182" s="340"/>
      <c r="R182" s="317"/>
      <c r="S182" s="317"/>
      <c r="T182" s="340"/>
      <c r="V182" s="288"/>
      <c r="W182" s="288"/>
      <c r="X182" s="288"/>
      <c r="Y182" s="288"/>
      <c r="Z182" s="288"/>
      <c r="AA182" s="353"/>
      <c r="AB182" s="289"/>
      <c r="AC182" s="292"/>
      <c r="AD182" s="340"/>
    </row>
    <row r="183" spans="1:31" s="320" customFormat="1" ht="15" customHeight="1">
      <c r="A183" s="288"/>
      <c r="B183" s="288"/>
      <c r="C183" s="294"/>
      <c r="D183" s="331"/>
      <c r="G183" s="340"/>
      <c r="J183" s="340"/>
      <c r="M183" s="340"/>
      <c r="P183" s="340"/>
      <c r="R183" s="317"/>
      <c r="S183" s="317"/>
      <c r="T183" s="340"/>
      <c r="V183" s="288"/>
      <c r="W183" s="288"/>
      <c r="X183" s="288"/>
      <c r="Y183" s="288"/>
      <c r="Z183" s="288"/>
      <c r="AA183" s="353"/>
      <c r="AB183" s="289"/>
      <c r="AC183" s="292"/>
      <c r="AD183" s="340"/>
    </row>
    <row r="184" spans="1:31" s="320" customFormat="1" ht="15" customHeight="1">
      <c r="A184" s="288"/>
      <c r="B184" s="288"/>
      <c r="C184" s="294"/>
      <c r="D184" s="331"/>
      <c r="G184" s="340"/>
      <c r="J184" s="340"/>
      <c r="M184" s="340"/>
      <c r="P184" s="340"/>
      <c r="R184" s="288"/>
      <c r="S184" s="317"/>
      <c r="T184" s="340"/>
      <c r="V184" s="288"/>
      <c r="W184" s="288"/>
      <c r="X184" s="288"/>
      <c r="Y184" s="288"/>
      <c r="Z184" s="288"/>
      <c r="AA184" s="353"/>
      <c r="AB184" s="289"/>
      <c r="AC184" s="292"/>
      <c r="AD184" s="340"/>
    </row>
    <row r="185" spans="1:31" s="320" customFormat="1" ht="15" customHeight="1">
      <c r="A185" s="288"/>
      <c r="B185" s="288"/>
      <c r="C185" s="294"/>
      <c r="D185" s="331"/>
      <c r="G185" s="340"/>
      <c r="J185" s="340"/>
      <c r="M185" s="340"/>
      <c r="P185" s="340"/>
      <c r="R185" s="288"/>
      <c r="S185" s="288"/>
      <c r="T185" s="340"/>
      <c r="V185" s="288"/>
      <c r="W185" s="288"/>
      <c r="X185" s="288"/>
      <c r="Y185" s="288"/>
      <c r="Z185" s="288"/>
      <c r="AA185" s="353"/>
      <c r="AB185" s="289"/>
      <c r="AC185" s="292"/>
      <c r="AD185" s="340"/>
    </row>
    <row r="186" spans="1:31" s="320" customFormat="1" ht="15" customHeight="1">
      <c r="A186" s="288"/>
      <c r="B186" s="288"/>
      <c r="C186" s="294"/>
      <c r="D186" s="331"/>
      <c r="G186" s="340"/>
      <c r="J186" s="340"/>
      <c r="M186" s="340"/>
      <c r="P186" s="340"/>
      <c r="R186" s="288"/>
      <c r="S186" s="288"/>
      <c r="T186" s="340"/>
      <c r="V186" s="288"/>
      <c r="W186" s="288"/>
      <c r="X186" s="288"/>
      <c r="Y186" s="288"/>
      <c r="Z186" s="288"/>
      <c r="AA186" s="353"/>
      <c r="AB186" s="289"/>
      <c r="AC186" s="292"/>
      <c r="AD186" s="340"/>
    </row>
    <row r="187" spans="1:31" s="320" customFormat="1" ht="15" customHeight="1">
      <c r="A187" s="288"/>
      <c r="B187" s="288"/>
      <c r="C187" s="294"/>
      <c r="D187" s="331"/>
      <c r="G187" s="340"/>
      <c r="J187" s="340"/>
      <c r="M187" s="340"/>
      <c r="P187" s="340"/>
      <c r="R187" s="288"/>
      <c r="S187" s="288"/>
      <c r="T187" s="340"/>
      <c r="V187" s="288"/>
      <c r="W187" s="288"/>
      <c r="X187" s="288"/>
      <c r="Y187" s="288"/>
      <c r="Z187" s="288"/>
      <c r="AA187" s="353"/>
      <c r="AB187" s="289"/>
      <c r="AC187" s="292"/>
      <c r="AD187" s="340"/>
    </row>
    <row r="188" spans="1:31" s="320" customFormat="1" ht="15" customHeight="1">
      <c r="A188" s="288"/>
      <c r="B188" s="288"/>
      <c r="C188" s="294"/>
      <c r="D188" s="331"/>
      <c r="G188" s="340"/>
      <c r="J188" s="340"/>
      <c r="M188" s="340"/>
      <c r="P188" s="340"/>
      <c r="R188" s="288"/>
      <c r="S188" s="288"/>
      <c r="T188" s="340"/>
      <c r="V188" s="288"/>
      <c r="W188" s="288"/>
      <c r="X188" s="288"/>
      <c r="Y188" s="288"/>
      <c r="Z188" s="288"/>
      <c r="AA188" s="353"/>
      <c r="AB188" s="289"/>
      <c r="AC188" s="292"/>
      <c r="AD188" s="340"/>
    </row>
    <row r="189" spans="1:31" s="320" customFormat="1" ht="15" customHeight="1">
      <c r="A189" s="288"/>
      <c r="B189" s="288"/>
      <c r="C189" s="294"/>
      <c r="D189" s="331"/>
      <c r="G189" s="340"/>
      <c r="J189" s="340"/>
      <c r="M189" s="340"/>
      <c r="P189" s="340"/>
      <c r="R189" s="288"/>
      <c r="S189" s="288"/>
      <c r="T189" s="340"/>
      <c r="V189" s="288"/>
      <c r="W189" s="288"/>
      <c r="X189" s="288"/>
      <c r="Y189" s="288"/>
      <c r="Z189" s="288"/>
      <c r="AA189" s="353"/>
      <c r="AB189" s="289"/>
      <c r="AC189" s="292"/>
      <c r="AD189" s="340"/>
    </row>
    <row r="190" spans="1:31" s="320" customFormat="1" ht="15" customHeight="1">
      <c r="A190" s="288"/>
      <c r="B190" s="288"/>
      <c r="C190" s="294"/>
      <c r="D190" s="331"/>
      <c r="G190" s="340"/>
      <c r="J190" s="340"/>
      <c r="M190" s="340"/>
      <c r="P190" s="340"/>
      <c r="R190" s="288"/>
      <c r="S190" s="288"/>
      <c r="T190" s="340"/>
      <c r="V190" s="288"/>
      <c r="W190" s="288"/>
      <c r="X190" s="288"/>
      <c r="Y190" s="288"/>
      <c r="Z190" s="288"/>
      <c r="AA190" s="353"/>
      <c r="AB190" s="289"/>
      <c r="AC190" s="292"/>
      <c r="AD190" s="340"/>
    </row>
    <row r="191" spans="1:31" s="320" customFormat="1" ht="15" customHeight="1">
      <c r="A191" s="288"/>
      <c r="B191" s="288"/>
      <c r="C191" s="294"/>
      <c r="D191" s="331"/>
      <c r="G191" s="340"/>
      <c r="J191" s="340"/>
      <c r="M191" s="340"/>
      <c r="P191" s="340"/>
      <c r="R191" s="288"/>
      <c r="S191" s="288"/>
      <c r="T191" s="340"/>
      <c r="V191" s="288"/>
      <c r="W191" s="288"/>
      <c r="X191" s="288"/>
      <c r="Y191" s="288"/>
      <c r="Z191" s="288"/>
      <c r="AA191" s="353"/>
      <c r="AB191" s="289"/>
      <c r="AC191" s="292"/>
      <c r="AD191" s="340"/>
    </row>
    <row r="192" spans="1:31" s="320" customFormat="1" ht="15" customHeight="1">
      <c r="A192" s="288"/>
      <c r="B192" s="288"/>
      <c r="C192" s="294"/>
      <c r="D192" s="331"/>
      <c r="G192" s="340"/>
      <c r="J192" s="340"/>
      <c r="M192" s="340"/>
      <c r="P192" s="340"/>
      <c r="R192" s="288"/>
      <c r="S192" s="288"/>
      <c r="T192" s="340"/>
      <c r="V192" s="288"/>
      <c r="W192" s="288"/>
      <c r="X192" s="288"/>
      <c r="Y192" s="288"/>
      <c r="Z192" s="288"/>
      <c r="AA192" s="353"/>
      <c r="AB192" s="289"/>
      <c r="AC192" s="292"/>
      <c r="AD192" s="340"/>
    </row>
    <row r="193" spans="1:30" s="320" customFormat="1" ht="15" customHeight="1">
      <c r="A193" s="288"/>
      <c r="B193" s="288"/>
      <c r="C193" s="294"/>
      <c r="D193" s="331"/>
      <c r="G193" s="340"/>
      <c r="J193" s="340"/>
      <c r="M193" s="340"/>
      <c r="P193" s="340"/>
      <c r="R193" s="288"/>
      <c r="S193" s="288"/>
      <c r="T193" s="340"/>
      <c r="V193" s="288"/>
      <c r="W193" s="288"/>
      <c r="X193" s="288"/>
      <c r="Y193" s="288"/>
      <c r="Z193" s="288"/>
      <c r="AA193" s="353"/>
      <c r="AB193" s="289"/>
      <c r="AC193" s="292"/>
      <c r="AD193" s="340"/>
    </row>
    <row r="194" spans="1:30" s="320" customFormat="1" ht="15" customHeight="1">
      <c r="A194" s="288"/>
      <c r="B194" s="288"/>
      <c r="C194" s="294"/>
      <c r="D194" s="331"/>
      <c r="G194" s="340"/>
      <c r="J194" s="340"/>
      <c r="M194" s="340"/>
      <c r="P194" s="340"/>
      <c r="R194" s="288"/>
      <c r="S194" s="288"/>
      <c r="T194" s="340"/>
      <c r="V194" s="288"/>
      <c r="W194" s="288"/>
      <c r="X194" s="288"/>
      <c r="Y194" s="288"/>
      <c r="Z194" s="288"/>
      <c r="AA194" s="353"/>
      <c r="AB194" s="289"/>
      <c r="AC194" s="292"/>
      <c r="AD194" s="340"/>
    </row>
    <row r="195" spans="1:30" s="320" customFormat="1" ht="15" customHeight="1">
      <c r="A195" s="288"/>
      <c r="B195" s="288"/>
      <c r="C195" s="294"/>
      <c r="D195" s="331"/>
      <c r="G195" s="340"/>
      <c r="J195" s="340"/>
      <c r="M195" s="340"/>
      <c r="P195" s="340"/>
      <c r="R195" s="288"/>
      <c r="S195" s="288"/>
      <c r="T195" s="340"/>
      <c r="V195" s="288"/>
      <c r="W195" s="288"/>
      <c r="X195" s="288"/>
      <c r="Y195" s="288"/>
      <c r="Z195" s="288"/>
      <c r="AA195" s="353"/>
      <c r="AB195" s="289"/>
      <c r="AC195" s="292"/>
      <c r="AD195" s="340"/>
    </row>
    <row r="196" spans="1:30" s="320" customFormat="1" ht="15" customHeight="1">
      <c r="A196" s="288"/>
      <c r="B196" s="288"/>
      <c r="C196" s="294"/>
      <c r="D196" s="331"/>
      <c r="G196" s="340"/>
      <c r="J196" s="340"/>
      <c r="M196" s="340"/>
      <c r="P196" s="340"/>
      <c r="R196" s="288"/>
      <c r="S196" s="288"/>
      <c r="T196" s="340"/>
      <c r="V196" s="288"/>
      <c r="W196" s="288"/>
      <c r="X196" s="288"/>
      <c r="Y196" s="288"/>
      <c r="Z196" s="288"/>
      <c r="AA196" s="353"/>
      <c r="AB196" s="289"/>
      <c r="AC196" s="292"/>
      <c r="AD196" s="340"/>
    </row>
    <row r="197" spans="1:30" s="320" customFormat="1" ht="1.5" customHeight="1">
      <c r="A197" s="288"/>
      <c r="B197" s="288"/>
      <c r="C197" s="294"/>
      <c r="D197" s="331"/>
      <c r="G197" s="340"/>
      <c r="J197" s="340"/>
      <c r="M197" s="340"/>
      <c r="P197" s="340"/>
      <c r="R197" s="288"/>
      <c r="S197" s="288"/>
      <c r="T197" s="340"/>
      <c r="V197" s="288"/>
      <c r="W197" s="288"/>
      <c r="X197" s="288"/>
      <c r="Y197" s="288"/>
      <c r="Z197" s="288"/>
      <c r="AA197" s="353"/>
      <c r="AB197" s="289"/>
      <c r="AC197" s="292"/>
      <c r="AD197" s="340"/>
    </row>
    <row r="198" spans="1:30" s="320" customFormat="1" ht="30" customHeight="1">
      <c r="A198" s="352" t="s">
        <v>585</v>
      </c>
      <c r="B198" s="288"/>
      <c r="C198" s="294"/>
      <c r="D198" s="331"/>
      <c r="G198" s="291"/>
      <c r="J198" s="291"/>
      <c r="M198" s="291"/>
      <c r="P198" s="291"/>
      <c r="R198" s="288"/>
      <c r="S198" s="288"/>
      <c r="T198" s="291"/>
      <c r="V198" s="288"/>
      <c r="W198" s="288"/>
      <c r="X198" s="288"/>
      <c r="Y198" s="288"/>
      <c r="Z198" s="288"/>
      <c r="AA198" s="353"/>
      <c r="AB198" s="289"/>
      <c r="AC198" s="292"/>
      <c r="AD198" s="291"/>
    </row>
    <row r="199" spans="1:30" ht="15" customHeight="1">
      <c r="A199" s="317" t="s">
        <v>845</v>
      </c>
    </row>
  </sheetData>
  <mergeCells count="65">
    <mergeCell ref="A164:B166"/>
    <mergeCell ref="C164:E166"/>
    <mergeCell ref="F164:Q164"/>
    <mergeCell ref="R164:T164"/>
    <mergeCell ref="U164:AE166"/>
    <mergeCell ref="F165:N165"/>
    <mergeCell ref="O165:Q165"/>
    <mergeCell ref="R165:S166"/>
    <mergeCell ref="T165:T166"/>
    <mergeCell ref="F166:H166"/>
    <mergeCell ref="I166:K166"/>
    <mergeCell ref="L166:N166"/>
    <mergeCell ref="O166:Q166"/>
    <mergeCell ref="R124:T124"/>
    <mergeCell ref="U124:AE126"/>
    <mergeCell ref="F125:N125"/>
    <mergeCell ref="O125:Q125"/>
    <mergeCell ref="R125:S126"/>
    <mergeCell ref="T125:T126"/>
    <mergeCell ref="F126:H126"/>
    <mergeCell ref="I126:K126"/>
    <mergeCell ref="L126:N126"/>
    <mergeCell ref="O126:Q126"/>
    <mergeCell ref="A124:B126"/>
    <mergeCell ref="C124:E126"/>
    <mergeCell ref="F124:Q124"/>
    <mergeCell ref="A84:B86"/>
    <mergeCell ref="C84:E86"/>
    <mergeCell ref="F84:Q84"/>
    <mergeCell ref="R84:T84"/>
    <mergeCell ref="U84:AE86"/>
    <mergeCell ref="F85:N85"/>
    <mergeCell ref="O85:Q85"/>
    <mergeCell ref="R85:S86"/>
    <mergeCell ref="T85:T86"/>
    <mergeCell ref="F86:H86"/>
    <mergeCell ref="I86:K86"/>
    <mergeCell ref="L86:N86"/>
    <mergeCell ref="O86:Q86"/>
    <mergeCell ref="R44:T44"/>
    <mergeCell ref="U44:AE46"/>
    <mergeCell ref="F45:N45"/>
    <mergeCell ref="O45:Q45"/>
    <mergeCell ref="R45:S46"/>
    <mergeCell ref="T45:T46"/>
    <mergeCell ref="F46:H46"/>
    <mergeCell ref="I46:K46"/>
    <mergeCell ref="L46:N46"/>
    <mergeCell ref="O46:Q46"/>
    <mergeCell ref="A44:B46"/>
    <mergeCell ref="C44:E46"/>
    <mergeCell ref="F44:Q44"/>
    <mergeCell ref="A4:B6"/>
    <mergeCell ref="C4:E6"/>
    <mergeCell ref="F4:Q4"/>
    <mergeCell ref="R4:T4"/>
    <mergeCell ref="U4:AE6"/>
    <mergeCell ref="F5:N5"/>
    <mergeCell ref="O5:Q5"/>
    <mergeCell ref="R5:S6"/>
    <mergeCell ref="T5:T6"/>
    <mergeCell ref="F6:H6"/>
    <mergeCell ref="I6:K6"/>
    <mergeCell ref="L6:N6"/>
    <mergeCell ref="O6:Q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5" manualBreakCount="5">
    <brk id="40" max="16383" man="1"/>
    <brk id="80" max="16383" man="1"/>
    <brk id="120" max="16383" man="1"/>
    <brk id="160" max="16383" man="1"/>
    <brk id="200"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6F2B-4406-4299-B880-7AC6F88D30BE}">
  <sheetPr>
    <tabColor rgb="FFFFC000"/>
    <pageSetUpPr fitToPage="1"/>
  </sheetPr>
  <dimension ref="A1:FB23"/>
  <sheetViews>
    <sheetView view="pageBreakPreview" zoomScaleNormal="100" zoomScaleSheetLayoutView="100" workbookViewId="0">
      <selection activeCell="BU19" sqref="BU19:CH19"/>
    </sheetView>
  </sheetViews>
  <sheetFormatPr defaultColWidth="2.625" defaultRowHeight="13.5"/>
  <cols>
    <col min="1" max="45" width="0.875" style="13" customWidth="1"/>
    <col min="46" max="46" width="1" style="13" customWidth="1"/>
    <col min="47" max="153" width="0.875" style="13" customWidth="1"/>
    <col min="154" max="154" width="4.5" style="13" bestFit="1" customWidth="1"/>
    <col min="155" max="155" width="2.625" style="13"/>
    <col min="156" max="156" width="4.5" style="13" bestFit="1" customWidth="1"/>
    <col min="157" max="16384" width="2.625" style="13"/>
  </cols>
  <sheetData>
    <row r="1" spans="1:158">
      <c r="A1" s="739" t="s">
        <v>907</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739"/>
      <c r="DR1" s="739"/>
      <c r="DS1" s="739"/>
      <c r="DT1" s="739"/>
      <c r="DU1" s="739"/>
      <c r="DV1" s="739"/>
      <c r="DW1" s="739"/>
      <c r="DX1" s="739"/>
      <c r="DY1" s="739"/>
      <c r="DZ1" s="739"/>
      <c r="EA1" s="739"/>
      <c r="EB1" s="739"/>
      <c r="EC1" s="739"/>
      <c r="ED1" s="739"/>
      <c r="EE1" s="739"/>
      <c r="EF1" s="739"/>
      <c r="EG1" s="739"/>
      <c r="EH1" s="739"/>
      <c r="EI1" s="739"/>
      <c r="EJ1" s="739"/>
      <c r="EK1" s="739"/>
      <c r="EL1" s="739"/>
      <c r="EM1" s="739"/>
      <c r="EN1" s="739"/>
      <c r="EO1" s="739"/>
      <c r="EP1" s="739"/>
      <c r="EQ1" s="739"/>
      <c r="ER1" s="739"/>
      <c r="ES1" s="739"/>
      <c r="ET1" s="739"/>
      <c r="EU1" s="739"/>
      <c r="EV1" s="739"/>
    </row>
    <row r="2" spans="1:158">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row>
    <row r="3" spans="1:158">
      <c r="A3" s="13" t="s">
        <v>906</v>
      </c>
    </row>
    <row r="5" spans="1:158" ht="21" customHeight="1">
      <c r="A5" s="17" t="s">
        <v>17</v>
      </c>
      <c r="EV5" s="14" t="s">
        <v>22</v>
      </c>
    </row>
    <row r="6" spans="1:158" s="17" customFormat="1" ht="31.5" customHeight="1">
      <c r="A6" s="682" t="s">
        <v>20</v>
      </c>
      <c r="B6" s="682"/>
      <c r="C6" s="682"/>
      <c r="D6" s="685"/>
      <c r="E6" s="685"/>
      <c r="F6" s="685"/>
      <c r="G6" s="685"/>
      <c r="H6" s="685"/>
      <c r="I6" s="685"/>
      <c r="J6" s="685"/>
      <c r="K6" s="685"/>
      <c r="L6" s="685"/>
      <c r="M6" s="685"/>
      <c r="N6" s="688" t="s">
        <v>43</v>
      </c>
      <c r="O6" s="683"/>
      <c r="P6" s="683"/>
      <c r="Q6" s="683"/>
      <c r="R6" s="683"/>
      <c r="S6" s="683"/>
      <c r="T6" s="683"/>
      <c r="U6" s="683"/>
      <c r="V6" s="683"/>
      <c r="W6" s="683"/>
      <c r="X6" s="683"/>
      <c r="Y6" s="683"/>
      <c r="Z6" s="683"/>
      <c r="AA6" s="682" t="s">
        <v>9</v>
      </c>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683"/>
      <c r="BN6" s="683"/>
      <c r="BO6" s="683"/>
      <c r="BP6" s="683"/>
      <c r="BQ6" s="683"/>
      <c r="BR6" s="683"/>
      <c r="BS6" s="683"/>
      <c r="BT6" s="683"/>
      <c r="BU6" s="683"/>
      <c r="BV6" s="683"/>
      <c r="BW6" s="683"/>
      <c r="BX6" s="683"/>
      <c r="BY6" s="683"/>
      <c r="BZ6" s="683"/>
      <c r="CA6" s="683"/>
      <c r="CB6" s="683"/>
      <c r="CC6" s="683"/>
      <c r="CD6" s="683"/>
      <c r="CE6" s="683"/>
      <c r="CF6" s="683"/>
      <c r="CG6" s="683"/>
      <c r="CH6" s="683"/>
      <c r="CI6" s="683"/>
      <c r="CJ6" s="683"/>
      <c r="CK6" s="683"/>
      <c r="CL6" s="683"/>
      <c r="CM6" s="683"/>
      <c r="CN6" s="683"/>
      <c r="CO6" s="683"/>
      <c r="CP6" s="683"/>
      <c r="CQ6" s="682" t="s">
        <v>13</v>
      </c>
      <c r="CR6" s="683"/>
      <c r="CS6" s="683"/>
      <c r="CT6" s="683"/>
      <c r="CU6" s="683"/>
      <c r="CV6" s="683"/>
      <c r="CW6" s="683"/>
      <c r="CX6" s="683"/>
      <c r="CY6" s="683"/>
      <c r="CZ6" s="683"/>
      <c r="DA6" s="683"/>
      <c r="DB6" s="683"/>
      <c r="DC6" s="683"/>
      <c r="DD6" s="683"/>
      <c r="DE6" s="683"/>
      <c r="DF6" s="683"/>
      <c r="DG6" s="683"/>
      <c r="DH6" s="682" t="s">
        <v>25</v>
      </c>
      <c r="DI6" s="685"/>
      <c r="DJ6" s="685"/>
      <c r="DK6" s="685"/>
      <c r="DL6" s="685"/>
      <c r="DM6" s="685"/>
      <c r="DN6" s="685"/>
      <c r="DO6" s="685"/>
      <c r="DP6" s="685"/>
      <c r="DQ6" s="685"/>
      <c r="DR6" s="685"/>
      <c r="DS6" s="685"/>
      <c r="DT6" s="685"/>
      <c r="DU6" s="685"/>
      <c r="DV6" s="685"/>
      <c r="DW6" s="685"/>
      <c r="DX6" s="685"/>
      <c r="DY6" s="995" t="s">
        <v>26</v>
      </c>
      <c r="DZ6" s="732"/>
      <c r="EA6" s="732"/>
      <c r="EB6" s="732"/>
      <c r="EC6" s="732"/>
      <c r="ED6" s="732"/>
      <c r="EE6" s="732"/>
      <c r="EF6" s="732"/>
      <c r="EG6" s="732"/>
      <c r="EH6" s="732"/>
      <c r="EI6" s="732"/>
      <c r="EJ6" s="732"/>
      <c r="EK6" s="732"/>
      <c r="EL6" s="732"/>
      <c r="EM6" s="732"/>
      <c r="EN6" s="732"/>
      <c r="EO6" s="732"/>
      <c r="EP6" s="732"/>
      <c r="EQ6" s="732"/>
      <c r="ER6" s="732"/>
      <c r="ES6" s="732"/>
      <c r="ET6" s="732"/>
      <c r="EU6" s="732"/>
      <c r="EV6" s="991"/>
    </row>
    <row r="7" spans="1:158" s="17" customFormat="1" ht="31.5" customHeight="1">
      <c r="A7" s="682"/>
      <c r="B7" s="682"/>
      <c r="C7" s="682"/>
      <c r="D7" s="685"/>
      <c r="E7" s="685"/>
      <c r="F7" s="685"/>
      <c r="G7" s="685"/>
      <c r="H7" s="685"/>
      <c r="I7" s="685"/>
      <c r="J7" s="685"/>
      <c r="K7" s="685"/>
      <c r="L7" s="685"/>
      <c r="M7" s="685"/>
      <c r="N7" s="689"/>
      <c r="O7" s="689"/>
      <c r="P7" s="689"/>
      <c r="Q7" s="689"/>
      <c r="R7" s="689"/>
      <c r="S7" s="689"/>
      <c r="T7" s="689"/>
      <c r="U7" s="689"/>
      <c r="V7" s="689"/>
      <c r="W7" s="689"/>
      <c r="X7" s="689"/>
      <c r="Y7" s="689"/>
      <c r="Z7" s="689"/>
      <c r="AA7" s="682" t="s">
        <v>11</v>
      </c>
      <c r="AB7" s="685"/>
      <c r="AC7" s="685"/>
      <c r="AD7" s="685"/>
      <c r="AE7" s="685"/>
      <c r="AF7" s="685"/>
      <c r="AG7" s="685"/>
      <c r="AH7" s="685"/>
      <c r="AI7" s="685"/>
      <c r="AJ7" s="685"/>
      <c r="AK7" s="685"/>
      <c r="AL7" s="685"/>
      <c r="AM7" s="685"/>
      <c r="AN7" s="685"/>
      <c r="AO7" s="685"/>
      <c r="AP7" s="685"/>
      <c r="AQ7" s="685"/>
      <c r="AR7" s="654" t="s">
        <v>24</v>
      </c>
      <c r="AS7" s="685"/>
      <c r="AT7" s="685"/>
      <c r="AU7" s="685"/>
      <c r="AV7" s="685"/>
      <c r="AW7" s="685"/>
      <c r="AX7" s="685"/>
      <c r="AY7" s="685"/>
      <c r="AZ7" s="685"/>
      <c r="BA7" s="685"/>
      <c r="BB7" s="685"/>
      <c r="BC7" s="685"/>
      <c r="BD7" s="685"/>
      <c r="BE7" s="685"/>
      <c r="BF7" s="685"/>
      <c r="BG7" s="685"/>
      <c r="BH7" s="685"/>
      <c r="BI7" s="654" t="s">
        <v>18</v>
      </c>
      <c r="BJ7" s="685"/>
      <c r="BK7" s="685"/>
      <c r="BL7" s="685"/>
      <c r="BM7" s="685"/>
      <c r="BN7" s="685"/>
      <c r="BO7" s="685"/>
      <c r="BP7" s="685"/>
      <c r="BQ7" s="685"/>
      <c r="BR7" s="685"/>
      <c r="BS7" s="685"/>
      <c r="BT7" s="685"/>
      <c r="BU7" s="685"/>
      <c r="BV7" s="685"/>
      <c r="BW7" s="685"/>
      <c r="BX7" s="685"/>
      <c r="BY7" s="685"/>
      <c r="BZ7" s="654" t="s">
        <v>2</v>
      </c>
      <c r="CA7" s="685"/>
      <c r="CB7" s="685"/>
      <c r="CC7" s="685"/>
      <c r="CD7" s="685"/>
      <c r="CE7" s="685"/>
      <c r="CF7" s="685"/>
      <c r="CG7" s="685"/>
      <c r="CH7" s="685"/>
      <c r="CI7" s="685"/>
      <c r="CJ7" s="685"/>
      <c r="CK7" s="685"/>
      <c r="CL7" s="685"/>
      <c r="CM7" s="685"/>
      <c r="CN7" s="685"/>
      <c r="CO7" s="685"/>
      <c r="CP7" s="685"/>
      <c r="CQ7" s="684"/>
      <c r="CR7" s="683"/>
      <c r="CS7" s="683"/>
      <c r="CT7" s="683"/>
      <c r="CU7" s="683"/>
      <c r="CV7" s="683"/>
      <c r="CW7" s="683"/>
      <c r="CX7" s="683"/>
      <c r="CY7" s="683"/>
      <c r="CZ7" s="683"/>
      <c r="DA7" s="683"/>
      <c r="DB7" s="683"/>
      <c r="DC7" s="683"/>
      <c r="DD7" s="683"/>
      <c r="DE7" s="683"/>
      <c r="DF7" s="683"/>
      <c r="DG7" s="683"/>
      <c r="DH7" s="699"/>
      <c r="DI7" s="699"/>
      <c r="DJ7" s="699"/>
      <c r="DK7" s="699"/>
      <c r="DL7" s="699"/>
      <c r="DM7" s="699"/>
      <c r="DN7" s="699"/>
      <c r="DO7" s="699"/>
      <c r="DP7" s="699"/>
      <c r="DQ7" s="699"/>
      <c r="DR7" s="699"/>
      <c r="DS7" s="699"/>
      <c r="DT7" s="699"/>
      <c r="DU7" s="699"/>
      <c r="DV7" s="699"/>
      <c r="DW7" s="699"/>
      <c r="DX7" s="685"/>
      <c r="DY7" s="733"/>
      <c r="DZ7" s="734"/>
      <c r="EA7" s="734"/>
      <c r="EB7" s="734"/>
      <c r="EC7" s="734"/>
      <c r="ED7" s="734"/>
      <c r="EE7" s="734"/>
      <c r="EF7" s="734"/>
      <c r="EG7" s="734"/>
      <c r="EH7" s="734"/>
      <c r="EI7" s="734"/>
      <c r="EJ7" s="734"/>
      <c r="EK7" s="734"/>
      <c r="EL7" s="734"/>
      <c r="EM7" s="734"/>
      <c r="EN7" s="734"/>
      <c r="EO7" s="734"/>
      <c r="EP7" s="734"/>
      <c r="EQ7" s="734"/>
      <c r="ER7" s="734"/>
      <c r="ES7" s="734"/>
      <c r="ET7" s="734"/>
      <c r="EU7" s="734"/>
      <c r="EV7" s="992"/>
    </row>
    <row r="8" spans="1:158" ht="16.5" customHeight="1">
      <c r="A8" s="686" t="s">
        <v>39</v>
      </c>
      <c r="B8" s="686"/>
      <c r="C8" s="686"/>
      <c r="D8" s="687"/>
      <c r="E8" s="687"/>
      <c r="F8" s="687"/>
      <c r="G8" s="687"/>
      <c r="H8" s="687"/>
      <c r="I8" s="687"/>
      <c r="J8" s="687"/>
      <c r="K8" s="687"/>
      <c r="L8" s="685"/>
      <c r="M8" s="685"/>
      <c r="N8" s="667">
        <v>2</v>
      </c>
      <c r="O8" s="668"/>
      <c r="P8" s="668"/>
      <c r="Q8" s="668"/>
      <c r="R8" s="668"/>
      <c r="S8" s="668"/>
      <c r="T8" s="668"/>
      <c r="U8" s="668"/>
      <c r="V8" s="668"/>
      <c r="W8" s="261"/>
      <c r="X8" s="261"/>
      <c r="Y8" s="261"/>
      <c r="Z8" s="149"/>
      <c r="AA8" s="887"/>
      <c r="AB8" s="732"/>
      <c r="AC8" s="732"/>
      <c r="AD8" s="732"/>
      <c r="AE8" s="732"/>
      <c r="AF8" s="732"/>
      <c r="AG8" s="732"/>
      <c r="AH8" s="732"/>
      <c r="AI8" s="732"/>
      <c r="AJ8" s="732"/>
      <c r="AK8" s="732"/>
      <c r="AL8" s="732"/>
      <c r="AM8" s="732"/>
      <c r="AN8" s="732"/>
      <c r="AO8" s="732"/>
      <c r="AP8" s="732"/>
      <c r="AQ8" s="279"/>
      <c r="AR8" s="667">
        <v>7132</v>
      </c>
      <c r="AS8" s="668"/>
      <c r="AT8" s="668"/>
      <c r="AU8" s="668"/>
      <c r="AV8" s="668"/>
      <c r="AW8" s="668"/>
      <c r="AX8" s="668"/>
      <c r="AY8" s="668"/>
      <c r="AZ8" s="668"/>
      <c r="BA8" s="668"/>
      <c r="BB8" s="668"/>
      <c r="BC8" s="668"/>
      <c r="BD8" s="668"/>
      <c r="BE8" s="668"/>
      <c r="BF8" s="261"/>
      <c r="BG8" s="261"/>
      <c r="BH8" s="275"/>
      <c r="BI8" s="667">
        <v>5764</v>
      </c>
      <c r="BJ8" s="668"/>
      <c r="BK8" s="668"/>
      <c r="BL8" s="668"/>
      <c r="BM8" s="668"/>
      <c r="BN8" s="668"/>
      <c r="BO8" s="668"/>
      <c r="BP8" s="668"/>
      <c r="BQ8" s="668"/>
      <c r="BR8" s="668"/>
      <c r="BS8" s="668"/>
      <c r="BT8" s="668"/>
      <c r="BU8" s="668"/>
      <c r="BV8" s="668"/>
      <c r="BW8" s="423"/>
      <c r="BX8" s="423"/>
      <c r="BY8" s="275"/>
      <c r="BZ8" s="667">
        <v>12896</v>
      </c>
      <c r="CA8" s="668"/>
      <c r="CB8" s="668"/>
      <c r="CC8" s="668"/>
      <c r="CD8" s="668"/>
      <c r="CE8" s="668"/>
      <c r="CF8" s="668"/>
      <c r="CG8" s="668"/>
      <c r="CH8" s="668"/>
      <c r="CI8" s="668"/>
      <c r="CJ8" s="668"/>
      <c r="CK8" s="668"/>
      <c r="CL8" s="668"/>
      <c r="CM8" s="668"/>
      <c r="CN8" s="423"/>
      <c r="CO8" s="423"/>
      <c r="CP8" s="275"/>
      <c r="CQ8" s="667">
        <v>2590</v>
      </c>
      <c r="CR8" s="668"/>
      <c r="CS8" s="668"/>
      <c r="CT8" s="668"/>
      <c r="CU8" s="668"/>
      <c r="CV8" s="668"/>
      <c r="CW8" s="668"/>
      <c r="CX8" s="668"/>
      <c r="CY8" s="668"/>
      <c r="CZ8" s="668"/>
      <c r="DA8" s="668"/>
      <c r="DB8" s="668"/>
      <c r="DC8" s="668"/>
      <c r="DD8" s="668"/>
      <c r="DE8" s="423"/>
      <c r="DF8" s="423"/>
      <c r="DG8" s="37"/>
      <c r="DH8" s="667">
        <v>15486</v>
      </c>
      <c r="DI8" s="668"/>
      <c r="DJ8" s="668"/>
      <c r="DK8" s="668"/>
      <c r="DL8" s="668"/>
      <c r="DM8" s="668"/>
      <c r="DN8" s="668"/>
      <c r="DO8" s="668"/>
      <c r="DP8" s="668"/>
      <c r="DQ8" s="668"/>
      <c r="DR8" s="668"/>
      <c r="DS8" s="668"/>
      <c r="DT8" s="668"/>
      <c r="DU8" s="668"/>
      <c r="DV8" s="423"/>
      <c r="DW8" s="423"/>
      <c r="DX8" s="37"/>
      <c r="DY8" s="887"/>
      <c r="DZ8" s="732"/>
      <c r="EA8" s="732"/>
      <c r="EB8" s="732"/>
      <c r="EC8" s="732"/>
      <c r="ED8" s="732"/>
      <c r="EE8" s="732"/>
      <c r="EF8" s="732"/>
      <c r="EG8" s="732"/>
      <c r="EH8" s="732"/>
      <c r="EI8" s="732"/>
      <c r="EJ8" s="732"/>
      <c r="EK8" s="732"/>
      <c r="EL8" s="732"/>
      <c r="EM8" s="732"/>
      <c r="EN8" s="732"/>
      <c r="EO8" s="732"/>
      <c r="EP8" s="732"/>
      <c r="EQ8" s="732"/>
      <c r="ER8" s="732"/>
      <c r="ES8" s="732"/>
      <c r="ET8" s="732"/>
      <c r="EU8" s="732"/>
      <c r="EV8" s="991"/>
    </row>
    <row r="9" spans="1:158" ht="16.5" customHeight="1">
      <c r="A9" s="686"/>
      <c r="B9" s="686"/>
      <c r="C9" s="686"/>
      <c r="D9" s="687"/>
      <c r="E9" s="687"/>
      <c r="F9" s="687"/>
      <c r="G9" s="687"/>
      <c r="H9" s="687"/>
      <c r="I9" s="687"/>
      <c r="J9" s="687"/>
      <c r="K9" s="687"/>
      <c r="L9" s="685"/>
      <c r="M9" s="685"/>
      <c r="N9" s="669"/>
      <c r="O9" s="670"/>
      <c r="P9" s="670"/>
      <c r="Q9" s="670"/>
      <c r="R9" s="670"/>
      <c r="S9" s="670"/>
      <c r="T9" s="670"/>
      <c r="U9" s="670"/>
      <c r="V9" s="670"/>
      <c r="W9" s="263"/>
      <c r="X9" s="263"/>
      <c r="Y9" s="263"/>
      <c r="Z9" s="150"/>
      <c r="AA9" s="733"/>
      <c r="AB9" s="734"/>
      <c r="AC9" s="734"/>
      <c r="AD9" s="734"/>
      <c r="AE9" s="734"/>
      <c r="AF9" s="734"/>
      <c r="AG9" s="734"/>
      <c r="AH9" s="734"/>
      <c r="AI9" s="734"/>
      <c r="AJ9" s="734"/>
      <c r="AK9" s="734"/>
      <c r="AL9" s="734"/>
      <c r="AM9" s="734"/>
      <c r="AN9" s="734"/>
      <c r="AO9" s="734"/>
      <c r="AP9" s="734"/>
      <c r="AQ9" s="283"/>
      <c r="AR9" s="669"/>
      <c r="AS9" s="670"/>
      <c r="AT9" s="670"/>
      <c r="AU9" s="670"/>
      <c r="AV9" s="670"/>
      <c r="AW9" s="670"/>
      <c r="AX9" s="670"/>
      <c r="AY9" s="670"/>
      <c r="AZ9" s="670"/>
      <c r="BA9" s="670"/>
      <c r="BB9" s="670"/>
      <c r="BC9" s="670"/>
      <c r="BD9" s="670"/>
      <c r="BE9" s="670"/>
      <c r="BF9" s="263"/>
      <c r="BG9" s="263"/>
      <c r="BH9" s="276"/>
      <c r="BI9" s="669"/>
      <c r="BJ9" s="670"/>
      <c r="BK9" s="670"/>
      <c r="BL9" s="670"/>
      <c r="BM9" s="670"/>
      <c r="BN9" s="670"/>
      <c r="BO9" s="670"/>
      <c r="BP9" s="670"/>
      <c r="BQ9" s="670"/>
      <c r="BR9" s="670"/>
      <c r="BS9" s="670"/>
      <c r="BT9" s="670"/>
      <c r="BU9" s="670"/>
      <c r="BV9" s="670"/>
      <c r="BW9" s="425"/>
      <c r="BX9" s="425"/>
      <c r="BY9" s="276"/>
      <c r="BZ9" s="669"/>
      <c r="CA9" s="670"/>
      <c r="CB9" s="670"/>
      <c r="CC9" s="670"/>
      <c r="CD9" s="670"/>
      <c r="CE9" s="670"/>
      <c r="CF9" s="670"/>
      <c r="CG9" s="670"/>
      <c r="CH9" s="670"/>
      <c r="CI9" s="670"/>
      <c r="CJ9" s="670"/>
      <c r="CK9" s="670"/>
      <c r="CL9" s="670"/>
      <c r="CM9" s="670"/>
      <c r="CN9" s="425"/>
      <c r="CO9" s="425"/>
      <c r="CP9" s="276"/>
      <c r="CQ9" s="669"/>
      <c r="CR9" s="670"/>
      <c r="CS9" s="670"/>
      <c r="CT9" s="670"/>
      <c r="CU9" s="670"/>
      <c r="CV9" s="670"/>
      <c r="CW9" s="670"/>
      <c r="CX9" s="670"/>
      <c r="CY9" s="670"/>
      <c r="CZ9" s="670"/>
      <c r="DA9" s="670"/>
      <c r="DB9" s="670"/>
      <c r="DC9" s="670"/>
      <c r="DD9" s="670"/>
      <c r="DE9" s="425"/>
      <c r="DF9" s="425"/>
      <c r="DG9" s="36"/>
      <c r="DH9" s="669"/>
      <c r="DI9" s="670"/>
      <c r="DJ9" s="670"/>
      <c r="DK9" s="670"/>
      <c r="DL9" s="670"/>
      <c r="DM9" s="670"/>
      <c r="DN9" s="670"/>
      <c r="DO9" s="670"/>
      <c r="DP9" s="670"/>
      <c r="DQ9" s="670"/>
      <c r="DR9" s="670"/>
      <c r="DS9" s="670"/>
      <c r="DT9" s="670"/>
      <c r="DU9" s="670"/>
      <c r="DV9" s="425"/>
      <c r="DW9" s="425"/>
      <c r="DX9" s="36"/>
      <c r="DY9" s="733"/>
      <c r="DZ9" s="734"/>
      <c r="EA9" s="734"/>
      <c r="EB9" s="734"/>
      <c r="EC9" s="734"/>
      <c r="ED9" s="734"/>
      <c r="EE9" s="734"/>
      <c r="EF9" s="734"/>
      <c r="EG9" s="734"/>
      <c r="EH9" s="734"/>
      <c r="EI9" s="734"/>
      <c r="EJ9" s="734"/>
      <c r="EK9" s="734"/>
      <c r="EL9" s="734"/>
      <c r="EM9" s="734"/>
      <c r="EN9" s="734"/>
      <c r="EO9" s="734"/>
      <c r="EP9" s="734"/>
      <c r="EQ9" s="734"/>
      <c r="ER9" s="734"/>
      <c r="ES9" s="734"/>
      <c r="ET9" s="734"/>
      <c r="EU9" s="734"/>
      <c r="EV9" s="992"/>
    </row>
    <row r="10" spans="1:158" ht="16.5" customHeight="1">
      <c r="A10" s="682" t="s">
        <v>37</v>
      </c>
      <c r="B10" s="682"/>
      <c r="C10" s="682"/>
      <c r="D10" s="681"/>
      <c r="E10" s="681"/>
      <c r="F10" s="681"/>
      <c r="G10" s="681"/>
      <c r="H10" s="681"/>
      <c r="I10" s="681"/>
      <c r="J10" s="681"/>
      <c r="K10" s="681"/>
      <c r="L10" s="681"/>
      <c r="M10" s="681"/>
      <c r="N10" s="667">
        <v>2</v>
      </c>
      <c r="O10" s="668"/>
      <c r="P10" s="668"/>
      <c r="Q10" s="668"/>
      <c r="R10" s="668"/>
      <c r="S10" s="668"/>
      <c r="T10" s="668"/>
      <c r="U10" s="668"/>
      <c r="V10" s="668"/>
      <c r="W10" s="261"/>
      <c r="X10" s="261"/>
      <c r="Y10" s="261"/>
      <c r="Z10" s="149"/>
      <c r="AA10" s="887"/>
      <c r="AB10" s="729"/>
      <c r="AC10" s="729"/>
      <c r="AD10" s="729"/>
      <c r="AE10" s="729"/>
      <c r="AF10" s="729"/>
      <c r="AG10" s="729"/>
      <c r="AH10" s="729"/>
      <c r="AI10" s="729"/>
      <c r="AJ10" s="729"/>
      <c r="AK10" s="729"/>
      <c r="AL10" s="729"/>
      <c r="AM10" s="729"/>
      <c r="AN10" s="729"/>
      <c r="AO10" s="729"/>
      <c r="AP10" s="729"/>
      <c r="AQ10" s="279"/>
      <c r="AR10" s="667">
        <v>6945</v>
      </c>
      <c r="AS10" s="668"/>
      <c r="AT10" s="668"/>
      <c r="AU10" s="668"/>
      <c r="AV10" s="668"/>
      <c r="AW10" s="668"/>
      <c r="AX10" s="668"/>
      <c r="AY10" s="668"/>
      <c r="AZ10" s="668"/>
      <c r="BA10" s="668"/>
      <c r="BB10" s="668"/>
      <c r="BC10" s="668"/>
      <c r="BD10" s="668"/>
      <c r="BE10" s="668"/>
      <c r="BF10" s="423"/>
      <c r="BG10" s="423"/>
      <c r="BH10" s="275"/>
      <c r="BI10" s="667">
        <v>5393</v>
      </c>
      <c r="BJ10" s="668"/>
      <c r="BK10" s="668"/>
      <c r="BL10" s="668"/>
      <c r="BM10" s="668"/>
      <c r="BN10" s="668"/>
      <c r="BO10" s="668"/>
      <c r="BP10" s="668"/>
      <c r="BQ10" s="668"/>
      <c r="BR10" s="668"/>
      <c r="BS10" s="668"/>
      <c r="BT10" s="668"/>
      <c r="BU10" s="668"/>
      <c r="BV10" s="668"/>
      <c r="BW10" s="423"/>
      <c r="BX10" s="423"/>
      <c r="BY10" s="275"/>
      <c r="BZ10" s="667">
        <v>12338</v>
      </c>
      <c r="CA10" s="668"/>
      <c r="CB10" s="668"/>
      <c r="CC10" s="668"/>
      <c r="CD10" s="668"/>
      <c r="CE10" s="668"/>
      <c r="CF10" s="668"/>
      <c r="CG10" s="668"/>
      <c r="CH10" s="668"/>
      <c r="CI10" s="668"/>
      <c r="CJ10" s="668"/>
      <c r="CK10" s="668"/>
      <c r="CL10" s="668"/>
      <c r="CM10" s="668"/>
      <c r="CN10" s="423"/>
      <c r="CO10" s="423"/>
      <c r="CP10" s="275"/>
      <c r="CQ10" s="667">
        <v>2590</v>
      </c>
      <c r="CR10" s="668"/>
      <c r="CS10" s="668"/>
      <c r="CT10" s="668"/>
      <c r="CU10" s="668"/>
      <c r="CV10" s="668"/>
      <c r="CW10" s="668"/>
      <c r="CX10" s="668"/>
      <c r="CY10" s="668"/>
      <c r="CZ10" s="668"/>
      <c r="DA10" s="668"/>
      <c r="DB10" s="668"/>
      <c r="DC10" s="668"/>
      <c r="DD10" s="668"/>
      <c r="DE10" s="423"/>
      <c r="DF10" s="423"/>
      <c r="DG10" s="37"/>
      <c r="DH10" s="667">
        <v>14928</v>
      </c>
      <c r="DI10" s="668"/>
      <c r="DJ10" s="668"/>
      <c r="DK10" s="668"/>
      <c r="DL10" s="668"/>
      <c r="DM10" s="668"/>
      <c r="DN10" s="668"/>
      <c r="DO10" s="668"/>
      <c r="DP10" s="668"/>
      <c r="DQ10" s="668"/>
      <c r="DR10" s="668"/>
      <c r="DS10" s="668"/>
      <c r="DT10" s="668"/>
      <c r="DU10" s="668"/>
      <c r="DV10" s="423"/>
      <c r="DW10" s="423"/>
      <c r="DX10" s="37"/>
      <c r="DY10" s="887"/>
      <c r="DZ10" s="729"/>
      <c r="EA10" s="729"/>
      <c r="EB10" s="729"/>
      <c r="EC10" s="729"/>
      <c r="ED10" s="729"/>
      <c r="EE10" s="729"/>
      <c r="EF10" s="729"/>
      <c r="EG10" s="729"/>
      <c r="EH10" s="729"/>
      <c r="EI10" s="729"/>
      <c r="EJ10" s="729"/>
      <c r="EK10" s="729"/>
      <c r="EL10" s="729"/>
      <c r="EM10" s="729"/>
      <c r="EN10" s="729"/>
      <c r="EO10" s="729"/>
      <c r="EP10" s="729"/>
      <c r="EQ10" s="729"/>
      <c r="ER10" s="729"/>
      <c r="ES10" s="729"/>
      <c r="ET10" s="729"/>
      <c r="EU10" s="729"/>
      <c r="EV10" s="993"/>
    </row>
    <row r="11" spans="1:158" ht="16.5" customHeight="1">
      <c r="A11" s="682"/>
      <c r="B11" s="682"/>
      <c r="C11" s="682"/>
      <c r="D11" s="681"/>
      <c r="E11" s="681"/>
      <c r="F11" s="681"/>
      <c r="G11" s="681"/>
      <c r="H11" s="681"/>
      <c r="I11" s="681"/>
      <c r="J11" s="681"/>
      <c r="K11" s="681"/>
      <c r="L11" s="681"/>
      <c r="M11" s="681"/>
      <c r="N11" s="669"/>
      <c r="O11" s="670"/>
      <c r="P11" s="670"/>
      <c r="Q11" s="670"/>
      <c r="R11" s="670"/>
      <c r="S11" s="670"/>
      <c r="T11" s="670"/>
      <c r="U11" s="670"/>
      <c r="V11" s="670"/>
      <c r="W11" s="263"/>
      <c r="X11" s="263"/>
      <c r="Y11" s="263"/>
      <c r="Z11" s="150"/>
      <c r="AA11" s="730"/>
      <c r="AB11" s="731"/>
      <c r="AC11" s="731"/>
      <c r="AD11" s="731"/>
      <c r="AE11" s="731"/>
      <c r="AF11" s="731"/>
      <c r="AG11" s="731"/>
      <c r="AH11" s="731"/>
      <c r="AI11" s="731"/>
      <c r="AJ11" s="731"/>
      <c r="AK11" s="731"/>
      <c r="AL11" s="731"/>
      <c r="AM11" s="731"/>
      <c r="AN11" s="731"/>
      <c r="AO11" s="731"/>
      <c r="AP11" s="731"/>
      <c r="AQ11" s="283"/>
      <c r="AR11" s="669"/>
      <c r="AS11" s="670"/>
      <c r="AT11" s="670"/>
      <c r="AU11" s="670"/>
      <c r="AV11" s="670"/>
      <c r="AW11" s="670"/>
      <c r="AX11" s="670"/>
      <c r="AY11" s="670"/>
      <c r="AZ11" s="670"/>
      <c r="BA11" s="670"/>
      <c r="BB11" s="670"/>
      <c r="BC11" s="670"/>
      <c r="BD11" s="670"/>
      <c r="BE11" s="670"/>
      <c r="BF11" s="425"/>
      <c r="BG11" s="425"/>
      <c r="BH11" s="276"/>
      <c r="BI11" s="669"/>
      <c r="BJ11" s="670"/>
      <c r="BK11" s="670"/>
      <c r="BL11" s="670"/>
      <c r="BM11" s="670"/>
      <c r="BN11" s="670"/>
      <c r="BO11" s="670"/>
      <c r="BP11" s="670"/>
      <c r="BQ11" s="670"/>
      <c r="BR11" s="670"/>
      <c r="BS11" s="670"/>
      <c r="BT11" s="670"/>
      <c r="BU11" s="670"/>
      <c r="BV11" s="670"/>
      <c r="BW11" s="425"/>
      <c r="BX11" s="425"/>
      <c r="BY11" s="276"/>
      <c r="BZ11" s="669"/>
      <c r="CA11" s="670"/>
      <c r="CB11" s="670"/>
      <c r="CC11" s="670"/>
      <c r="CD11" s="670"/>
      <c r="CE11" s="670"/>
      <c r="CF11" s="670"/>
      <c r="CG11" s="670"/>
      <c r="CH11" s="670"/>
      <c r="CI11" s="670"/>
      <c r="CJ11" s="670"/>
      <c r="CK11" s="670"/>
      <c r="CL11" s="670"/>
      <c r="CM11" s="670"/>
      <c r="CN11" s="425"/>
      <c r="CO11" s="425"/>
      <c r="CP11" s="276"/>
      <c r="CQ11" s="669"/>
      <c r="CR11" s="670"/>
      <c r="CS11" s="670"/>
      <c r="CT11" s="670"/>
      <c r="CU11" s="670"/>
      <c r="CV11" s="670"/>
      <c r="CW11" s="670"/>
      <c r="CX11" s="670"/>
      <c r="CY11" s="670"/>
      <c r="CZ11" s="670"/>
      <c r="DA11" s="670"/>
      <c r="DB11" s="670"/>
      <c r="DC11" s="670"/>
      <c r="DD11" s="670"/>
      <c r="DE11" s="425"/>
      <c r="DF11" s="425"/>
      <c r="DG11" s="36"/>
      <c r="DH11" s="669"/>
      <c r="DI11" s="670"/>
      <c r="DJ11" s="670"/>
      <c r="DK11" s="670"/>
      <c r="DL11" s="670"/>
      <c r="DM11" s="670"/>
      <c r="DN11" s="670"/>
      <c r="DO11" s="670"/>
      <c r="DP11" s="670"/>
      <c r="DQ11" s="670"/>
      <c r="DR11" s="670"/>
      <c r="DS11" s="670"/>
      <c r="DT11" s="670"/>
      <c r="DU11" s="670"/>
      <c r="DV11" s="425"/>
      <c r="DW11" s="425"/>
      <c r="DX11" s="36"/>
      <c r="DY11" s="730"/>
      <c r="DZ11" s="731"/>
      <c r="EA11" s="731"/>
      <c r="EB11" s="731"/>
      <c r="EC11" s="731"/>
      <c r="ED11" s="731"/>
      <c r="EE11" s="731"/>
      <c r="EF11" s="731"/>
      <c r="EG11" s="731"/>
      <c r="EH11" s="731"/>
      <c r="EI11" s="731"/>
      <c r="EJ11" s="731"/>
      <c r="EK11" s="731"/>
      <c r="EL11" s="731"/>
      <c r="EM11" s="731"/>
      <c r="EN11" s="731"/>
      <c r="EO11" s="731"/>
      <c r="EP11" s="731"/>
      <c r="EQ11" s="731"/>
      <c r="ER11" s="731"/>
      <c r="ES11" s="731"/>
      <c r="ET11" s="731"/>
      <c r="EU11" s="731"/>
      <c r="EV11" s="994"/>
    </row>
    <row r="12" spans="1:158" ht="16.5" customHeight="1">
      <c r="A12" s="682" t="s">
        <v>21</v>
      </c>
      <c r="B12" s="682"/>
      <c r="C12" s="682"/>
      <c r="D12" s="685"/>
      <c r="E12" s="685"/>
      <c r="F12" s="685"/>
      <c r="G12" s="685"/>
      <c r="H12" s="685"/>
      <c r="I12" s="685"/>
      <c r="J12" s="685"/>
      <c r="K12" s="685"/>
      <c r="L12" s="685"/>
      <c r="M12" s="685"/>
      <c r="N12" s="667">
        <v>0</v>
      </c>
      <c r="O12" s="668"/>
      <c r="P12" s="668"/>
      <c r="Q12" s="668"/>
      <c r="R12" s="668"/>
      <c r="S12" s="668"/>
      <c r="T12" s="668"/>
      <c r="U12" s="668"/>
      <c r="V12" s="668"/>
      <c r="W12" s="261"/>
      <c r="X12" s="261"/>
      <c r="Y12" s="261"/>
      <c r="Z12" s="149"/>
      <c r="AA12" s="887"/>
      <c r="AB12" s="732"/>
      <c r="AC12" s="732"/>
      <c r="AD12" s="732"/>
      <c r="AE12" s="732"/>
      <c r="AF12" s="732"/>
      <c r="AG12" s="732"/>
      <c r="AH12" s="732"/>
      <c r="AI12" s="732"/>
      <c r="AJ12" s="732"/>
      <c r="AK12" s="732"/>
      <c r="AL12" s="732"/>
      <c r="AM12" s="732"/>
      <c r="AN12" s="732"/>
      <c r="AO12" s="732"/>
      <c r="AP12" s="732"/>
      <c r="AQ12" s="279"/>
      <c r="AR12" s="667">
        <v>187</v>
      </c>
      <c r="AS12" s="668"/>
      <c r="AT12" s="668"/>
      <c r="AU12" s="668"/>
      <c r="AV12" s="668"/>
      <c r="AW12" s="668"/>
      <c r="AX12" s="668"/>
      <c r="AY12" s="668"/>
      <c r="AZ12" s="668"/>
      <c r="BA12" s="668"/>
      <c r="BB12" s="668"/>
      <c r="BC12" s="668"/>
      <c r="BD12" s="668"/>
      <c r="BE12" s="668"/>
      <c r="BF12" s="423"/>
      <c r="BG12" s="423"/>
      <c r="BH12" s="275"/>
      <c r="BI12" s="667">
        <v>371</v>
      </c>
      <c r="BJ12" s="668"/>
      <c r="BK12" s="668"/>
      <c r="BL12" s="668"/>
      <c r="BM12" s="668"/>
      <c r="BN12" s="668"/>
      <c r="BO12" s="668"/>
      <c r="BP12" s="668"/>
      <c r="BQ12" s="668"/>
      <c r="BR12" s="668"/>
      <c r="BS12" s="668"/>
      <c r="BT12" s="668"/>
      <c r="BU12" s="668"/>
      <c r="BV12" s="668"/>
      <c r="BW12" s="423"/>
      <c r="BX12" s="423"/>
      <c r="BY12" s="275"/>
      <c r="BZ12" s="667">
        <v>558</v>
      </c>
      <c r="CA12" s="668"/>
      <c r="CB12" s="668"/>
      <c r="CC12" s="668"/>
      <c r="CD12" s="668"/>
      <c r="CE12" s="668"/>
      <c r="CF12" s="668"/>
      <c r="CG12" s="668"/>
      <c r="CH12" s="668"/>
      <c r="CI12" s="668"/>
      <c r="CJ12" s="668"/>
      <c r="CK12" s="668"/>
      <c r="CL12" s="668"/>
      <c r="CM12" s="668"/>
      <c r="CN12" s="423"/>
      <c r="CO12" s="423"/>
      <c r="CP12" s="275"/>
      <c r="CQ12" s="667">
        <v>0</v>
      </c>
      <c r="CR12" s="668"/>
      <c r="CS12" s="668"/>
      <c r="CT12" s="668"/>
      <c r="CU12" s="668"/>
      <c r="CV12" s="668"/>
      <c r="CW12" s="668"/>
      <c r="CX12" s="668"/>
      <c r="CY12" s="668"/>
      <c r="CZ12" s="668"/>
      <c r="DA12" s="668"/>
      <c r="DB12" s="668"/>
      <c r="DC12" s="668"/>
      <c r="DD12" s="668"/>
      <c r="DE12" s="423"/>
      <c r="DF12" s="423"/>
      <c r="DG12" s="37"/>
      <c r="DH12" s="667">
        <v>558</v>
      </c>
      <c r="DI12" s="668"/>
      <c r="DJ12" s="668"/>
      <c r="DK12" s="668"/>
      <c r="DL12" s="668"/>
      <c r="DM12" s="668"/>
      <c r="DN12" s="668"/>
      <c r="DO12" s="668"/>
      <c r="DP12" s="668"/>
      <c r="DQ12" s="668"/>
      <c r="DR12" s="668"/>
      <c r="DS12" s="668"/>
      <c r="DT12" s="668"/>
      <c r="DU12" s="668"/>
      <c r="DV12" s="423"/>
      <c r="DW12" s="423"/>
      <c r="DX12" s="37"/>
      <c r="DY12" s="887"/>
      <c r="DZ12" s="732"/>
      <c r="EA12" s="732"/>
      <c r="EB12" s="732"/>
      <c r="EC12" s="732"/>
      <c r="ED12" s="732"/>
      <c r="EE12" s="732"/>
      <c r="EF12" s="732"/>
      <c r="EG12" s="732"/>
      <c r="EH12" s="732"/>
      <c r="EI12" s="732"/>
      <c r="EJ12" s="732"/>
      <c r="EK12" s="732"/>
      <c r="EL12" s="732"/>
      <c r="EM12" s="732"/>
      <c r="EN12" s="732"/>
      <c r="EO12" s="732"/>
      <c r="EP12" s="732"/>
      <c r="EQ12" s="732"/>
      <c r="ER12" s="732"/>
      <c r="ES12" s="732"/>
      <c r="ET12" s="732"/>
      <c r="EU12" s="732"/>
      <c r="EV12" s="991"/>
    </row>
    <row r="13" spans="1:158" ht="16.5" customHeight="1">
      <c r="A13" s="682"/>
      <c r="B13" s="682"/>
      <c r="C13" s="682"/>
      <c r="D13" s="685"/>
      <c r="E13" s="685"/>
      <c r="F13" s="685"/>
      <c r="G13" s="685"/>
      <c r="H13" s="685"/>
      <c r="I13" s="685"/>
      <c r="J13" s="685"/>
      <c r="K13" s="685"/>
      <c r="L13" s="685"/>
      <c r="M13" s="685"/>
      <c r="N13" s="669"/>
      <c r="O13" s="670"/>
      <c r="P13" s="670"/>
      <c r="Q13" s="670"/>
      <c r="R13" s="670"/>
      <c r="S13" s="670"/>
      <c r="T13" s="670"/>
      <c r="U13" s="670"/>
      <c r="V13" s="670"/>
      <c r="W13" s="263"/>
      <c r="X13" s="263"/>
      <c r="Y13" s="263"/>
      <c r="Z13" s="150"/>
      <c r="AA13" s="733"/>
      <c r="AB13" s="734"/>
      <c r="AC13" s="734"/>
      <c r="AD13" s="734"/>
      <c r="AE13" s="734"/>
      <c r="AF13" s="734"/>
      <c r="AG13" s="734"/>
      <c r="AH13" s="734"/>
      <c r="AI13" s="734"/>
      <c r="AJ13" s="734"/>
      <c r="AK13" s="734"/>
      <c r="AL13" s="734"/>
      <c r="AM13" s="734"/>
      <c r="AN13" s="734"/>
      <c r="AO13" s="734"/>
      <c r="AP13" s="734"/>
      <c r="AQ13" s="283"/>
      <c r="AR13" s="669"/>
      <c r="AS13" s="670"/>
      <c r="AT13" s="670"/>
      <c r="AU13" s="670"/>
      <c r="AV13" s="670"/>
      <c r="AW13" s="670"/>
      <c r="AX13" s="670"/>
      <c r="AY13" s="670"/>
      <c r="AZ13" s="670"/>
      <c r="BA13" s="670"/>
      <c r="BB13" s="670"/>
      <c r="BC13" s="670"/>
      <c r="BD13" s="670"/>
      <c r="BE13" s="670"/>
      <c r="BF13" s="425"/>
      <c r="BG13" s="425"/>
      <c r="BH13" s="276"/>
      <c r="BI13" s="669"/>
      <c r="BJ13" s="670"/>
      <c r="BK13" s="670"/>
      <c r="BL13" s="670"/>
      <c r="BM13" s="670"/>
      <c r="BN13" s="670"/>
      <c r="BO13" s="670"/>
      <c r="BP13" s="670"/>
      <c r="BQ13" s="670"/>
      <c r="BR13" s="670"/>
      <c r="BS13" s="670"/>
      <c r="BT13" s="670"/>
      <c r="BU13" s="670"/>
      <c r="BV13" s="670"/>
      <c r="BW13" s="425"/>
      <c r="BX13" s="425"/>
      <c r="BY13" s="276"/>
      <c r="BZ13" s="669"/>
      <c r="CA13" s="670"/>
      <c r="CB13" s="670"/>
      <c r="CC13" s="670"/>
      <c r="CD13" s="670"/>
      <c r="CE13" s="670"/>
      <c r="CF13" s="670"/>
      <c r="CG13" s="670"/>
      <c r="CH13" s="670"/>
      <c r="CI13" s="670"/>
      <c r="CJ13" s="670"/>
      <c r="CK13" s="670"/>
      <c r="CL13" s="670"/>
      <c r="CM13" s="670"/>
      <c r="CN13" s="425"/>
      <c r="CO13" s="425"/>
      <c r="CP13" s="276"/>
      <c r="CQ13" s="669"/>
      <c r="CR13" s="670"/>
      <c r="CS13" s="670"/>
      <c r="CT13" s="670"/>
      <c r="CU13" s="670"/>
      <c r="CV13" s="670"/>
      <c r="CW13" s="670"/>
      <c r="CX13" s="670"/>
      <c r="CY13" s="670"/>
      <c r="CZ13" s="670"/>
      <c r="DA13" s="670"/>
      <c r="DB13" s="670"/>
      <c r="DC13" s="670"/>
      <c r="DD13" s="670"/>
      <c r="DE13" s="425"/>
      <c r="DF13" s="425"/>
      <c r="DG13" s="36"/>
      <c r="DH13" s="669"/>
      <c r="DI13" s="670"/>
      <c r="DJ13" s="670"/>
      <c r="DK13" s="670"/>
      <c r="DL13" s="670"/>
      <c r="DM13" s="670"/>
      <c r="DN13" s="670"/>
      <c r="DO13" s="670"/>
      <c r="DP13" s="670"/>
      <c r="DQ13" s="670"/>
      <c r="DR13" s="670"/>
      <c r="DS13" s="670"/>
      <c r="DT13" s="670"/>
      <c r="DU13" s="670"/>
      <c r="DV13" s="425"/>
      <c r="DW13" s="425"/>
      <c r="DX13" s="36"/>
      <c r="DY13" s="733"/>
      <c r="DZ13" s="734"/>
      <c r="EA13" s="734"/>
      <c r="EB13" s="734"/>
      <c r="EC13" s="734"/>
      <c r="ED13" s="734"/>
      <c r="EE13" s="734"/>
      <c r="EF13" s="734"/>
      <c r="EG13" s="734"/>
      <c r="EH13" s="734"/>
      <c r="EI13" s="734"/>
      <c r="EJ13" s="734"/>
      <c r="EK13" s="734"/>
      <c r="EL13" s="734"/>
      <c r="EM13" s="734"/>
      <c r="EN13" s="734"/>
      <c r="EO13" s="734"/>
      <c r="EP13" s="734"/>
      <c r="EQ13" s="734"/>
      <c r="ER13" s="734"/>
      <c r="ES13" s="734"/>
      <c r="ET13" s="734"/>
      <c r="EU13" s="734"/>
      <c r="EV13" s="992"/>
    </row>
    <row r="14" spans="1:158" ht="15" customHeight="1">
      <c r="A14" s="277"/>
      <c r="B14" s="151"/>
      <c r="C14" s="151"/>
      <c r="D14" s="273"/>
      <c r="E14" s="273"/>
      <c r="F14" s="273"/>
      <c r="G14" s="273"/>
      <c r="H14" s="273"/>
      <c r="I14" s="273"/>
      <c r="J14" s="273"/>
      <c r="K14" s="273"/>
      <c r="L14" s="273"/>
      <c r="M14" s="273"/>
      <c r="N14" s="25"/>
      <c r="O14" s="25"/>
      <c r="P14" s="25"/>
      <c r="Q14" s="25"/>
      <c r="R14" s="25"/>
      <c r="S14" s="25"/>
      <c r="T14" s="25"/>
      <c r="U14" s="25"/>
      <c r="V14" s="25"/>
      <c r="W14" s="25"/>
      <c r="X14" s="25"/>
      <c r="Y14" s="25"/>
      <c r="Z14" s="25"/>
      <c r="AA14" s="273"/>
      <c r="AB14" s="273"/>
      <c r="AC14" s="273"/>
      <c r="AD14" s="273"/>
      <c r="AE14" s="273"/>
      <c r="AF14" s="273"/>
      <c r="AG14" s="273"/>
      <c r="AH14" s="273"/>
      <c r="AI14" s="273"/>
      <c r="AJ14" s="273"/>
      <c r="AK14" s="273"/>
      <c r="AL14" s="273"/>
      <c r="AM14" s="273"/>
      <c r="AN14" s="273"/>
      <c r="AO14" s="273"/>
      <c r="AP14" s="273"/>
      <c r="AQ14" s="271"/>
      <c r="AR14" s="25"/>
      <c r="AS14" s="25"/>
      <c r="AT14" s="25"/>
      <c r="AU14" s="25"/>
      <c r="AV14" s="25"/>
      <c r="AW14" s="25"/>
      <c r="AX14" s="25"/>
      <c r="AY14" s="25"/>
      <c r="AZ14" s="25"/>
      <c r="BA14" s="25"/>
      <c r="BB14" s="25"/>
      <c r="BC14" s="25"/>
      <c r="BD14" s="25"/>
      <c r="BE14" s="25"/>
      <c r="BF14" s="273"/>
      <c r="BG14" s="273"/>
      <c r="BH14" s="152"/>
      <c r="BI14" s="25"/>
      <c r="BJ14" s="25"/>
      <c r="BK14" s="25"/>
      <c r="BL14" s="25"/>
      <c r="BM14" s="25"/>
      <c r="BN14" s="25"/>
      <c r="BO14" s="25"/>
      <c r="BP14" s="25"/>
      <c r="BQ14" s="25"/>
      <c r="BR14" s="25"/>
      <c r="BS14" s="25"/>
      <c r="BT14" s="25"/>
      <c r="BU14" s="25"/>
      <c r="BV14" s="25"/>
      <c r="BW14" s="273"/>
      <c r="BX14" s="273"/>
      <c r="BY14" s="152"/>
      <c r="BZ14" s="25"/>
      <c r="CA14" s="25"/>
      <c r="CB14" s="25"/>
      <c r="CC14" s="25"/>
      <c r="CD14" s="25"/>
      <c r="CE14" s="25"/>
      <c r="CF14" s="25"/>
      <c r="CG14" s="25"/>
      <c r="CH14" s="25"/>
      <c r="CI14" s="25"/>
      <c r="CJ14" s="25"/>
      <c r="CK14" s="25"/>
      <c r="CL14" s="25"/>
      <c r="CM14" s="25"/>
      <c r="CN14" s="273"/>
      <c r="CO14" s="273"/>
      <c r="CP14" s="152"/>
      <c r="CQ14" s="25"/>
      <c r="CR14" s="25"/>
      <c r="CS14" s="25"/>
      <c r="CT14" s="25"/>
      <c r="CU14" s="25"/>
      <c r="CV14" s="25"/>
      <c r="CW14" s="25"/>
      <c r="CX14" s="25"/>
      <c r="CY14" s="25"/>
      <c r="CZ14" s="25"/>
      <c r="DA14" s="25"/>
      <c r="DB14" s="25"/>
      <c r="DC14" s="25"/>
      <c r="DD14" s="25"/>
      <c r="DE14" s="273"/>
      <c r="DF14" s="273"/>
      <c r="DG14" s="153"/>
      <c r="DH14" s="25"/>
      <c r="DI14" s="25"/>
      <c r="DJ14" s="25"/>
      <c r="DK14" s="25"/>
      <c r="DL14" s="25"/>
      <c r="DM14" s="25"/>
      <c r="DN14" s="25"/>
      <c r="DO14" s="25"/>
      <c r="DP14" s="25"/>
      <c r="DQ14" s="25"/>
      <c r="DR14" s="25"/>
      <c r="DS14" s="25"/>
      <c r="DT14" s="25"/>
      <c r="DU14" s="25"/>
      <c r="DV14" s="273"/>
      <c r="DW14" s="273"/>
      <c r="DX14" s="153"/>
      <c r="DY14" s="273"/>
      <c r="DZ14" s="273"/>
      <c r="EA14" s="273"/>
      <c r="EB14" s="273"/>
      <c r="EC14" s="273"/>
      <c r="ED14" s="273"/>
      <c r="EE14" s="273"/>
      <c r="EF14" s="273"/>
      <c r="EG14" s="273"/>
      <c r="EH14" s="273"/>
      <c r="EI14" s="273"/>
      <c r="EJ14" s="273"/>
      <c r="EK14" s="273"/>
      <c r="EL14" s="273"/>
      <c r="EM14" s="273"/>
      <c r="EN14" s="273"/>
      <c r="EO14" s="273"/>
      <c r="EP14" s="273"/>
      <c r="EQ14" s="273"/>
      <c r="ER14" s="273"/>
      <c r="ES14" s="273"/>
      <c r="ET14" s="273"/>
      <c r="EU14" s="273"/>
      <c r="EV14" s="273"/>
      <c r="EW14" s="154"/>
      <c r="EX14" s="154"/>
      <c r="EY14" s="154"/>
      <c r="EZ14" s="154"/>
      <c r="FA14" s="154"/>
      <c r="FB14" s="154"/>
    </row>
    <row r="15" spans="1:158" ht="15" customHeight="1">
      <c r="AO15" s="13">
        <v>1</v>
      </c>
      <c r="AP15" s="13">
        <v>1</v>
      </c>
      <c r="AQ15" s="13">
        <v>1</v>
      </c>
      <c r="AR15" s="13">
        <v>1</v>
      </c>
      <c r="AS15" s="13">
        <v>1</v>
      </c>
      <c r="AT15" s="13">
        <v>1</v>
      </c>
      <c r="AU15" s="13">
        <v>1</v>
      </c>
      <c r="AV15" s="13">
        <v>1</v>
      </c>
      <c r="AW15" s="13">
        <v>1</v>
      </c>
      <c r="AX15" s="13">
        <v>1</v>
      </c>
      <c r="AY15" s="13">
        <v>1</v>
      </c>
      <c r="AZ15" s="13">
        <v>1</v>
      </c>
      <c r="BA15" s="13">
        <v>1</v>
      </c>
      <c r="BB15" s="13">
        <v>1</v>
      </c>
      <c r="BC15" s="13">
        <v>1</v>
      </c>
      <c r="BD15" s="13">
        <v>1</v>
      </c>
      <c r="BE15" s="13">
        <v>1</v>
      </c>
      <c r="BF15" s="13">
        <v>1</v>
      </c>
      <c r="BG15" s="13">
        <v>1</v>
      </c>
      <c r="BH15" s="13">
        <v>1</v>
      </c>
      <c r="BI15" s="13">
        <v>1</v>
      </c>
      <c r="BJ15" s="13">
        <v>1</v>
      </c>
      <c r="BK15" s="13">
        <v>1</v>
      </c>
      <c r="BL15" s="13">
        <v>1</v>
      </c>
      <c r="BM15" s="13">
        <v>1</v>
      </c>
      <c r="BN15" s="13">
        <v>1</v>
      </c>
      <c r="BO15" s="13">
        <v>1</v>
      </c>
      <c r="BP15" s="13">
        <v>1</v>
      </c>
      <c r="BQ15" s="13">
        <v>1</v>
      </c>
      <c r="BR15" s="13">
        <v>1</v>
      </c>
      <c r="BS15" s="13">
        <v>1</v>
      </c>
      <c r="BT15" s="13">
        <v>1</v>
      </c>
      <c r="BU15" s="13">
        <v>1</v>
      </c>
      <c r="BV15" s="13">
        <v>1</v>
      </c>
      <c r="BW15" s="13">
        <v>1</v>
      </c>
      <c r="BX15" s="13">
        <v>1</v>
      </c>
      <c r="BY15" s="13">
        <v>1</v>
      </c>
      <c r="BZ15" s="13">
        <v>1</v>
      </c>
      <c r="CA15" s="13">
        <v>1</v>
      </c>
      <c r="CB15" s="13">
        <v>1</v>
      </c>
      <c r="CC15" s="13">
        <v>1</v>
      </c>
      <c r="CD15" s="13">
        <v>1</v>
      </c>
      <c r="CE15" s="13">
        <v>1</v>
      </c>
      <c r="CF15" s="13">
        <v>1</v>
      </c>
      <c r="CG15" s="13">
        <v>1</v>
      </c>
      <c r="CH15" s="13">
        <v>1</v>
      </c>
      <c r="CI15" s="13">
        <v>1</v>
      </c>
      <c r="CJ15" s="13">
        <v>1</v>
      </c>
      <c r="CK15" s="13">
        <v>1</v>
      </c>
      <c r="CL15" s="13">
        <v>1</v>
      </c>
      <c r="CM15" s="13">
        <v>1</v>
      </c>
      <c r="CN15" s="13">
        <v>1</v>
      </c>
      <c r="CO15" s="13">
        <v>1</v>
      </c>
      <c r="CP15" s="13">
        <v>1</v>
      </c>
      <c r="CQ15" s="13">
        <v>1</v>
      </c>
      <c r="CR15" s="13">
        <v>1</v>
      </c>
      <c r="CS15" s="13">
        <v>1</v>
      </c>
      <c r="CT15" s="13">
        <v>1</v>
      </c>
      <c r="CU15" s="13">
        <v>1</v>
      </c>
      <c r="CV15" s="13">
        <v>1</v>
      </c>
      <c r="CW15" s="13">
        <v>1</v>
      </c>
      <c r="CX15" s="13">
        <v>1</v>
      </c>
      <c r="CY15" s="13">
        <v>1</v>
      </c>
      <c r="CZ15" s="13">
        <v>1</v>
      </c>
      <c r="DA15" s="13">
        <v>1</v>
      </c>
      <c r="DB15" s="13">
        <v>1</v>
      </c>
      <c r="DC15" s="13">
        <v>1</v>
      </c>
      <c r="DD15" s="13">
        <v>1</v>
      </c>
      <c r="DE15" s="13">
        <v>1</v>
      </c>
      <c r="DF15" s="13">
        <v>1</v>
      </c>
      <c r="DG15" s="13">
        <v>1</v>
      </c>
      <c r="DH15" s="13">
        <v>1</v>
      </c>
      <c r="DI15" s="13">
        <v>1</v>
      </c>
      <c r="DJ15" s="13">
        <v>1</v>
      </c>
      <c r="DK15" s="13">
        <v>1</v>
      </c>
      <c r="DL15" s="13">
        <v>1</v>
      </c>
      <c r="DM15" s="13">
        <v>1</v>
      </c>
      <c r="DN15" s="13">
        <v>1</v>
      </c>
      <c r="DO15" s="13">
        <v>1</v>
      </c>
      <c r="DP15" s="13">
        <v>1</v>
      </c>
      <c r="DQ15" s="13">
        <v>1</v>
      </c>
      <c r="DR15" s="13">
        <v>1</v>
      </c>
      <c r="DS15" s="13">
        <v>1</v>
      </c>
      <c r="DT15" s="13">
        <v>1</v>
      </c>
      <c r="DU15" s="13">
        <v>1</v>
      </c>
      <c r="DV15" s="13">
        <v>1</v>
      </c>
      <c r="DW15" s="13">
        <v>1</v>
      </c>
      <c r="DX15" s="13">
        <v>1</v>
      </c>
      <c r="DY15" s="13">
        <v>1</v>
      </c>
      <c r="DZ15" s="13">
        <v>1</v>
      </c>
      <c r="EA15" s="13">
        <v>1</v>
      </c>
      <c r="EB15" s="13">
        <v>1</v>
      </c>
      <c r="EC15" s="13">
        <v>1</v>
      </c>
      <c r="ED15" s="13">
        <v>1</v>
      </c>
      <c r="EE15" s="13">
        <v>1</v>
      </c>
      <c r="EF15" s="13">
        <v>1</v>
      </c>
      <c r="EG15" s="13">
        <v>1</v>
      </c>
      <c r="EH15" s="13">
        <v>1</v>
      </c>
      <c r="EI15" s="13">
        <v>1</v>
      </c>
      <c r="EJ15" s="13">
        <v>1</v>
      </c>
      <c r="EK15" s="13">
        <v>1</v>
      </c>
      <c r="EL15" s="13">
        <v>1</v>
      </c>
      <c r="EM15" s="13">
        <v>1</v>
      </c>
      <c r="EN15" s="13">
        <v>1</v>
      </c>
      <c r="EO15" s="13">
        <v>1</v>
      </c>
      <c r="EP15" s="13">
        <v>1</v>
      </c>
      <c r="EQ15" s="13">
        <v>1</v>
      </c>
      <c r="ER15" s="13">
        <v>1</v>
      </c>
      <c r="ES15" s="13">
        <v>1</v>
      </c>
      <c r="ET15" s="13">
        <v>1</v>
      </c>
      <c r="EU15" s="13">
        <v>1</v>
      </c>
      <c r="EV15" s="13">
        <v>1</v>
      </c>
    </row>
    <row r="16" spans="1:158" ht="15" customHeight="1">
      <c r="BD16" s="14"/>
      <c r="EV16" s="14" t="s">
        <v>22</v>
      </c>
    </row>
    <row r="17" spans="1:152" s="17" customFormat="1" ht="41.25" customHeight="1">
      <c r="A17" s="671" t="s">
        <v>1058</v>
      </c>
      <c r="B17" s="672"/>
      <c r="C17" s="672"/>
      <c r="D17" s="672"/>
      <c r="E17" s="672"/>
      <c r="F17" s="672"/>
      <c r="G17" s="672"/>
      <c r="H17" s="672"/>
      <c r="I17" s="672"/>
      <c r="J17" s="672"/>
      <c r="K17" s="672"/>
      <c r="L17" s="672"/>
      <c r="M17" s="672"/>
      <c r="N17" s="672"/>
      <c r="O17" s="672"/>
      <c r="P17" s="672"/>
      <c r="Q17" s="672"/>
      <c r="R17" s="672"/>
      <c r="S17" s="672"/>
      <c r="T17" s="672"/>
      <c r="U17" s="672"/>
      <c r="V17" s="672"/>
      <c r="W17" s="672"/>
      <c r="X17" s="672"/>
      <c r="Y17" s="682" t="s">
        <v>20</v>
      </c>
      <c r="Z17" s="682"/>
      <c r="AA17" s="682"/>
      <c r="AB17" s="682"/>
      <c r="AC17" s="682"/>
      <c r="AD17" s="682"/>
      <c r="AE17" s="682"/>
      <c r="AF17" s="682"/>
      <c r="AG17" s="682"/>
      <c r="AH17" s="682"/>
      <c r="AI17" s="682"/>
      <c r="AJ17" s="682"/>
      <c r="AK17" s="682"/>
      <c r="AL17" s="682"/>
      <c r="AM17" s="682"/>
      <c r="AN17" s="682"/>
      <c r="AO17" s="682" t="s">
        <v>918</v>
      </c>
      <c r="AP17" s="682"/>
      <c r="AQ17" s="682"/>
      <c r="AR17" s="682"/>
      <c r="AS17" s="682"/>
      <c r="AT17" s="682"/>
      <c r="AU17" s="682"/>
      <c r="AV17" s="682"/>
      <c r="AW17" s="682"/>
      <c r="AX17" s="682"/>
      <c r="AY17" s="682"/>
      <c r="AZ17" s="682"/>
      <c r="BA17" s="682"/>
      <c r="BB17" s="682"/>
      <c r="BC17" s="682"/>
      <c r="BD17" s="682"/>
      <c r="BE17" s="652" t="s">
        <v>35</v>
      </c>
      <c r="BF17" s="653"/>
      <c r="BG17" s="653"/>
      <c r="BH17" s="653"/>
      <c r="BI17" s="653"/>
      <c r="BJ17" s="653"/>
      <c r="BK17" s="653"/>
      <c r="BL17" s="653"/>
      <c r="BM17" s="653"/>
      <c r="BN17" s="653"/>
      <c r="BO17" s="653"/>
      <c r="BP17" s="653"/>
      <c r="BQ17" s="653"/>
      <c r="BR17" s="653"/>
      <c r="BS17" s="653"/>
      <c r="BT17" s="654"/>
      <c r="BU17" s="652" t="s">
        <v>44</v>
      </c>
      <c r="BV17" s="653"/>
      <c r="BW17" s="653"/>
      <c r="BX17" s="653"/>
      <c r="BY17" s="653"/>
      <c r="BZ17" s="653"/>
      <c r="CA17" s="653"/>
      <c r="CB17" s="653"/>
      <c r="CC17" s="653"/>
      <c r="CD17" s="653"/>
      <c r="CE17" s="653"/>
      <c r="CF17" s="653"/>
      <c r="CG17" s="653"/>
      <c r="CH17" s="653"/>
      <c r="CI17" s="653"/>
      <c r="CJ17" s="654"/>
      <c r="CK17" s="652" t="s">
        <v>19</v>
      </c>
      <c r="CL17" s="653"/>
      <c r="CM17" s="653"/>
      <c r="CN17" s="653"/>
      <c r="CO17" s="653"/>
      <c r="CP17" s="653"/>
      <c r="CQ17" s="653"/>
      <c r="CR17" s="653"/>
      <c r="CS17" s="653"/>
      <c r="CT17" s="653"/>
      <c r="CU17" s="653"/>
      <c r="CV17" s="653"/>
      <c r="CW17" s="653"/>
      <c r="CX17" s="653"/>
      <c r="CY17" s="653"/>
      <c r="CZ17" s="654"/>
      <c r="DA17" s="996" t="s">
        <v>1059</v>
      </c>
      <c r="DB17" s="653"/>
      <c r="DC17" s="653"/>
      <c r="DD17" s="653"/>
      <c r="DE17" s="653"/>
      <c r="DF17" s="653"/>
      <c r="DG17" s="653"/>
      <c r="DH17" s="653"/>
      <c r="DI17" s="653"/>
      <c r="DJ17" s="653"/>
      <c r="DK17" s="653"/>
      <c r="DL17" s="653"/>
      <c r="DM17" s="653"/>
      <c r="DN17" s="653"/>
      <c r="DO17" s="653"/>
      <c r="DP17" s="654"/>
      <c r="DQ17" s="996" t="s">
        <v>1169</v>
      </c>
      <c r="DR17" s="653"/>
      <c r="DS17" s="653"/>
      <c r="DT17" s="653"/>
      <c r="DU17" s="653"/>
      <c r="DV17" s="653"/>
      <c r="DW17" s="653"/>
      <c r="DX17" s="653"/>
      <c r="DY17" s="653"/>
      <c r="DZ17" s="653"/>
      <c r="EA17" s="653"/>
      <c r="EB17" s="653"/>
      <c r="EC17" s="653"/>
      <c r="ED17" s="653"/>
      <c r="EE17" s="653"/>
      <c r="EF17" s="654"/>
      <c r="EG17" s="996" t="s">
        <v>1057</v>
      </c>
      <c r="EH17" s="653"/>
      <c r="EI17" s="653"/>
      <c r="EJ17" s="653"/>
      <c r="EK17" s="653"/>
      <c r="EL17" s="653"/>
      <c r="EM17" s="653"/>
      <c r="EN17" s="653"/>
      <c r="EO17" s="653"/>
      <c r="EP17" s="653"/>
      <c r="EQ17" s="653"/>
      <c r="ER17" s="653"/>
      <c r="ES17" s="653"/>
      <c r="ET17" s="653"/>
      <c r="EU17" s="653"/>
      <c r="EV17" s="654"/>
    </row>
    <row r="18" spans="1:152" s="17" customFormat="1" ht="33" customHeight="1">
      <c r="A18" s="674"/>
      <c r="B18" s="675"/>
      <c r="C18" s="675"/>
      <c r="D18" s="675"/>
      <c r="E18" s="675"/>
      <c r="F18" s="675"/>
      <c r="G18" s="675"/>
      <c r="H18" s="675"/>
      <c r="I18" s="675"/>
      <c r="J18" s="675"/>
      <c r="K18" s="675"/>
      <c r="L18" s="675"/>
      <c r="M18" s="675"/>
      <c r="N18" s="675"/>
      <c r="O18" s="675"/>
      <c r="P18" s="675"/>
      <c r="Q18" s="675"/>
      <c r="R18" s="675"/>
      <c r="S18" s="675"/>
      <c r="T18" s="675"/>
      <c r="U18" s="675"/>
      <c r="V18" s="675"/>
      <c r="W18" s="675"/>
      <c r="X18" s="675"/>
      <c r="Y18" s="682" t="s">
        <v>39</v>
      </c>
      <c r="Z18" s="682"/>
      <c r="AA18" s="682"/>
      <c r="AB18" s="682"/>
      <c r="AC18" s="682"/>
      <c r="AD18" s="682"/>
      <c r="AE18" s="682"/>
      <c r="AF18" s="682"/>
      <c r="AG18" s="682"/>
      <c r="AH18" s="682"/>
      <c r="AI18" s="682"/>
      <c r="AJ18" s="682"/>
      <c r="AK18" s="682"/>
      <c r="AL18" s="682"/>
      <c r="AM18" s="682"/>
      <c r="AN18" s="682"/>
      <c r="AO18" s="714">
        <v>438</v>
      </c>
      <c r="AP18" s="715"/>
      <c r="AQ18" s="715"/>
      <c r="AR18" s="715"/>
      <c r="AS18" s="715"/>
      <c r="AT18" s="715"/>
      <c r="AU18" s="715"/>
      <c r="AV18" s="715"/>
      <c r="AW18" s="715"/>
      <c r="AX18" s="715"/>
      <c r="AY18" s="715"/>
      <c r="AZ18" s="715"/>
      <c r="BA18" s="715"/>
      <c r="BB18" s="715"/>
      <c r="BC18" s="264"/>
      <c r="BD18" s="15"/>
      <c r="BE18" s="714">
        <v>985</v>
      </c>
      <c r="BF18" s="715"/>
      <c r="BG18" s="715"/>
      <c r="BH18" s="715"/>
      <c r="BI18" s="715"/>
      <c r="BJ18" s="715"/>
      <c r="BK18" s="715"/>
      <c r="BL18" s="715"/>
      <c r="BM18" s="715"/>
      <c r="BN18" s="715"/>
      <c r="BO18" s="715"/>
      <c r="BP18" s="715"/>
      <c r="BQ18" s="715"/>
      <c r="BR18" s="715"/>
      <c r="BS18" s="264"/>
      <c r="BT18" s="15"/>
      <c r="BU18" s="714">
        <v>336</v>
      </c>
      <c r="BV18" s="715"/>
      <c r="BW18" s="715"/>
      <c r="BX18" s="715"/>
      <c r="BY18" s="715"/>
      <c r="BZ18" s="715"/>
      <c r="CA18" s="715"/>
      <c r="CB18" s="715"/>
      <c r="CC18" s="715"/>
      <c r="CD18" s="715"/>
      <c r="CE18" s="715"/>
      <c r="CF18" s="715"/>
      <c r="CG18" s="715"/>
      <c r="CH18" s="715"/>
      <c r="CI18" s="264"/>
      <c r="CJ18" s="264"/>
      <c r="CK18" s="714">
        <v>144</v>
      </c>
      <c r="CL18" s="715"/>
      <c r="CM18" s="715"/>
      <c r="CN18" s="715"/>
      <c r="CO18" s="715"/>
      <c r="CP18" s="715"/>
      <c r="CQ18" s="715"/>
      <c r="CR18" s="715"/>
      <c r="CS18" s="715"/>
      <c r="CT18" s="715"/>
      <c r="CU18" s="715"/>
      <c r="CV18" s="715"/>
      <c r="CW18" s="715"/>
      <c r="CX18" s="715"/>
      <c r="CY18" s="264"/>
      <c r="CZ18" s="264"/>
      <c r="DA18" s="714">
        <v>718</v>
      </c>
      <c r="DB18" s="715"/>
      <c r="DC18" s="715"/>
      <c r="DD18" s="715"/>
      <c r="DE18" s="715"/>
      <c r="DF18" s="715"/>
      <c r="DG18" s="715"/>
      <c r="DH18" s="715"/>
      <c r="DI18" s="715"/>
      <c r="DJ18" s="715"/>
      <c r="DK18" s="715"/>
      <c r="DL18" s="715"/>
      <c r="DM18" s="715"/>
      <c r="DN18" s="715"/>
      <c r="DO18" s="264"/>
      <c r="DP18" s="264"/>
      <c r="DQ18" s="714">
        <v>1</v>
      </c>
      <c r="DR18" s="715"/>
      <c r="DS18" s="715"/>
      <c r="DT18" s="715"/>
      <c r="DU18" s="715"/>
      <c r="DV18" s="715"/>
      <c r="DW18" s="715"/>
      <c r="DX18" s="715"/>
      <c r="DY18" s="715"/>
      <c r="DZ18" s="715"/>
      <c r="EA18" s="715"/>
      <c r="EB18" s="715"/>
      <c r="EC18" s="715"/>
      <c r="ED18" s="715"/>
      <c r="EE18" s="264"/>
      <c r="EF18" s="264"/>
      <c r="EG18" s="714">
        <v>3142</v>
      </c>
      <c r="EH18" s="715"/>
      <c r="EI18" s="715"/>
      <c r="EJ18" s="715"/>
      <c r="EK18" s="715"/>
      <c r="EL18" s="715"/>
      <c r="EM18" s="715"/>
      <c r="EN18" s="715"/>
      <c r="EO18" s="715"/>
      <c r="EP18" s="715"/>
      <c r="EQ18" s="715"/>
      <c r="ER18" s="715"/>
      <c r="ES18" s="715"/>
      <c r="ET18" s="715"/>
      <c r="EU18" s="264"/>
      <c r="EV18" s="15"/>
    </row>
    <row r="19" spans="1:152" s="17" customFormat="1" ht="33" customHeight="1">
      <c r="A19" s="674"/>
      <c r="B19" s="675"/>
      <c r="C19" s="675"/>
      <c r="D19" s="675"/>
      <c r="E19" s="675"/>
      <c r="F19" s="675"/>
      <c r="G19" s="675"/>
      <c r="H19" s="675"/>
      <c r="I19" s="675"/>
      <c r="J19" s="675"/>
      <c r="K19" s="675"/>
      <c r="L19" s="675"/>
      <c r="M19" s="675"/>
      <c r="N19" s="675"/>
      <c r="O19" s="675"/>
      <c r="P19" s="675"/>
      <c r="Q19" s="675"/>
      <c r="R19" s="675"/>
      <c r="S19" s="675"/>
      <c r="T19" s="675"/>
      <c r="U19" s="675"/>
      <c r="V19" s="675"/>
      <c r="W19" s="675"/>
      <c r="X19" s="675"/>
      <c r="Y19" s="682" t="s">
        <v>37</v>
      </c>
      <c r="Z19" s="682"/>
      <c r="AA19" s="682"/>
      <c r="AB19" s="682"/>
      <c r="AC19" s="682"/>
      <c r="AD19" s="682"/>
      <c r="AE19" s="682"/>
      <c r="AF19" s="682"/>
      <c r="AG19" s="682"/>
      <c r="AH19" s="682"/>
      <c r="AI19" s="682"/>
      <c r="AJ19" s="682"/>
      <c r="AK19" s="682"/>
      <c r="AL19" s="682"/>
      <c r="AM19" s="682"/>
      <c r="AN19" s="682"/>
      <c r="AO19" s="714">
        <v>438</v>
      </c>
      <c r="AP19" s="715"/>
      <c r="AQ19" s="715"/>
      <c r="AR19" s="715"/>
      <c r="AS19" s="715"/>
      <c r="AT19" s="715"/>
      <c r="AU19" s="715"/>
      <c r="AV19" s="715"/>
      <c r="AW19" s="715"/>
      <c r="AX19" s="715"/>
      <c r="AY19" s="715"/>
      <c r="AZ19" s="715"/>
      <c r="BA19" s="715"/>
      <c r="BB19" s="715"/>
      <c r="BC19" s="264"/>
      <c r="BD19" s="15"/>
      <c r="BE19" s="714">
        <v>960</v>
      </c>
      <c r="BF19" s="715"/>
      <c r="BG19" s="715"/>
      <c r="BH19" s="715"/>
      <c r="BI19" s="715"/>
      <c r="BJ19" s="715"/>
      <c r="BK19" s="715"/>
      <c r="BL19" s="715"/>
      <c r="BM19" s="715"/>
      <c r="BN19" s="715"/>
      <c r="BO19" s="715"/>
      <c r="BP19" s="715"/>
      <c r="BQ19" s="715"/>
      <c r="BR19" s="715"/>
      <c r="BS19" s="264"/>
      <c r="BT19" s="15"/>
      <c r="BU19" s="714">
        <v>336</v>
      </c>
      <c r="BV19" s="715"/>
      <c r="BW19" s="715"/>
      <c r="BX19" s="715"/>
      <c r="BY19" s="715"/>
      <c r="BZ19" s="715"/>
      <c r="CA19" s="715"/>
      <c r="CB19" s="715"/>
      <c r="CC19" s="715"/>
      <c r="CD19" s="715"/>
      <c r="CE19" s="715"/>
      <c r="CF19" s="715"/>
      <c r="CG19" s="715"/>
      <c r="CH19" s="715"/>
      <c r="CI19" s="264"/>
      <c r="CJ19" s="264"/>
      <c r="CK19" s="714">
        <v>257</v>
      </c>
      <c r="CL19" s="715"/>
      <c r="CM19" s="715"/>
      <c r="CN19" s="715"/>
      <c r="CO19" s="715"/>
      <c r="CP19" s="715"/>
      <c r="CQ19" s="715"/>
      <c r="CR19" s="715"/>
      <c r="CS19" s="715"/>
      <c r="CT19" s="715"/>
      <c r="CU19" s="715"/>
      <c r="CV19" s="715"/>
      <c r="CW19" s="715"/>
      <c r="CX19" s="715"/>
      <c r="CY19" s="264"/>
      <c r="CZ19" s="264"/>
      <c r="DA19" s="714">
        <v>387</v>
      </c>
      <c r="DB19" s="715"/>
      <c r="DC19" s="715"/>
      <c r="DD19" s="715"/>
      <c r="DE19" s="715"/>
      <c r="DF19" s="715"/>
      <c r="DG19" s="715"/>
      <c r="DH19" s="715"/>
      <c r="DI19" s="715"/>
      <c r="DJ19" s="715"/>
      <c r="DK19" s="715"/>
      <c r="DL19" s="715"/>
      <c r="DM19" s="715"/>
      <c r="DN19" s="715"/>
      <c r="DO19" s="264"/>
      <c r="DP19" s="264"/>
      <c r="DQ19" s="714">
        <v>0</v>
      </c>
      <c r="DR19" s="715"/>
      <c r="DS19" s="715"/>
      <c r="DT19" s="715"/>
      <c r="DU19" s="715"/>
      <c r="DV19" s="715"/>
      <c r="DW19" s="715"/>
      <c r="DX19" s="715"/>
      <c r="DY19" s="715"/>
      <c r="DZ19" s="715"/>
      <c r="EA19" s="715"/>
      <c r="EB19" s="715"/>
      <c r="EC19" s="715"/>
      <c r="ED19" s="715"/>
      <c r="EE19" s="264"/>
      <c r="EF19" s="264"/>
      <c r="EG19" s="714">
        <v>3015</v>
      </c>
      <c r="EH19" s="715"/>
      <c r="EI19" s="715"/>
      <c r="EJ19" s="715"/>
      <c r="EK19" s="715"/>
      <c r="EL19" s="715"/>
      <c r="EM19" s="715"/>
      <c r="EN19" s="715"/>
      <c r="EO19" s="715"/>
      <c r="EP19" s="715"/>
      <c r="EQ19" s="715"/>
      <c r="ER19" s="715"/>
      <c r="ES19" s="715"/>
      <c r="ET19" s="715"/>
      <c r="EU19" s="264"/>
      <c r="EV19" s="15"/>
    </row>
    <row r="20" spans="1:152" s="17" customFormat="1" ht="33" customHeight="1">
      <c r="A20" s="677"/>
      <c r="B20" s="678"/>
      <c r="C20" s="678"/>
      <c r="D20" s="678"/>
      <c r="E20" s="678"/>
      <c r="F20" s="678"/>
      <c r="G20" s="678"/>
      <c r="H20" s="678"/>
      <c r="I20" s="678"/>
      <c r="J20" s="678"/>
      <c r="K20" s="678"/>
      <c r="L20" s="678"/>
      <c r="M20" s="678"/>
      <c r="N20" s="678"/>
      <c r="O20" s="678"/>
      <c r="P20" s="678"/>
      <c r="Q20" s="678"/>
      <c r="R20" s="678"/>
      <c r="S20" s="678"/>
      <c r="T20" s="678"/>
      <c r="U20" s="678"/>
      <c r="V20" s="678"/>
      <c r="W20" s="678"/>
      <c r="X20" s="678"/>
      <c r="Y20" s="682" t="s">
        <v>1060</v>
      </c>
      <c r="Z20" s="682"/>
      <c r="AA20" s="682"/>
      <c r="AB20" s="682"/>
      <c r="AC20" s="682"/>
      <c r="AD20" s="682"/>
      <c r="AE20" s="682"/>
      <c r="AF20" s="682"/>
      <c r="AG20" s="682"/>
      <c r="AH20" s="682"/>
      <c r="AI20" s="682"/>
      <c r="AJ20" s="682"/>
      <c r="AK20" s="682"/>
      <c r="AL20" s="682"/>
      <c r="AM20" s="682"/>
      <c r="AN20" s="682"/>
      <c r="AO20" s="714">
        <v>0</v>
      </c>
      <c r="AP20" s="715"/>
      <c r="AQ20" s="715"/>
      <c r="AR20" s="715"/>
      <c r="AS20" s="715"/>
      <c r="AT20" s="715"/>
      <c r="AU20" s="715"/>
      <c r="AV20" s="715"/>
      <c r="AW20" s="715"/>
      <c r="AX20" s="715"/>
      <c r="AY20" s="715"/>
      <c r="AZ20" s="715"/>
      <c r="BA20" s="715"/>
      <c r="BB20" s="715"/>
      <c r="BC20" s="264"/>
      <c r="BD20" s="15"/>
      <c r="BE20" s="714">
        <v>25</v>
      </c>
      <c r="BF20" s="715"/>
      <c r="BG20" s="715"/>
      <c r="BH20" s="715"/>
      <c r="BI20" s="715"/>
      <c r="BJ20" s="715"/>
      <c r="BK20" s="715"/>
      <c r="BL20" s="715"/>
      <c r="BM20" s="715"/>
      <c r="BN20" s="715"/>
      <c r="BO20" s="715"/>
      <c r="BP20" s="715"/>
      <c r="BQ20" s="715"/>
      <c r="BR20" s="715"/>
      <c r="BS20" s="264"/>
      <c r="BT20" s="15"/>
      <c r="BU20" s="714">
        <v>0</v>
      </c>
      <c r="BV20" s="715"/>
      <c r="BW20" s="715"/>
      <c r="BX20" s="715"/>
      <c r="BY20" s="715"/>
      <c r="BZ20" s="715"/>
      <c r="CA20" s="715"/>
      <c r="CB20" s="715"/>
      <c r="CC20" s="715"/>
      <c r="CD20" s="715"/>
      <c r="CE20" s="715"/>
      <c r="CF20" s="715"/>
      <c r="CG20" s="715"/>
      <c r="CH20" s="715"/>
      <c r="CI20" s="264"/>
      <c r="CJ20" s="264"/>
      <c r="CK20" s="714">
        <v>-113</v>
      </c>
      <c r="CL20" s="715"/>
      <c r="CM20" s="715"/>
      <c r="CN20" s="715"/>
      <c r="CO20" s="715"/>
      <c r="CP20" s="715"/>
      <c r="CQ20" s="715"/>
      <c r="CR20" s="715"/>
      <c r="CS20" s="715"/>
      <c r="CT20" s="715"/>
      <c r="CU20" s="715"/>
      <c r="CV20" s="715"/>
      <c r="CW20" s="715"/>
      <c r="CX20" s="715"/>
      <c r="CY20" s="264"/>
      <c r="CZ20" s="264"/>
      <c r="DA20" s="714">
        <v>331</v>
      </c>
      <c r="DB20" s="715"/>
      <c r="DC20" s="715"/>
      <c r="DD20" s="715"/>
      <c r="DE20" s="715"/>
      <c r="DF20" s="715"/>
      <c r="DG20" s="715"/>
      <c r="DH20" s="715"/>
      <c r="DI20" s="715"/>
      <c r="DJ20" s="715"/>
      <c r="DK20" s="715"/>
      <c r="DL20" s="715"/>
      <c r="DM20" s="715"/>
      <c r="DN20" s="715"/>
      <c r="DO20" s="264"/>
      <c r="DP20" s="264"/>
      <c r="DQ20" s="714">
        <v>1</v>
      </c>
      <c r="DR20" s="715"/>
      <c r="DS20" s="715"/>
      <c r="DT20" s="715"/>
      <c r="DU20" s="715"/>
      <c r="DV20" s="715"/>
      <c r="DW20" s="715"/>
      <c r="DX20" s="715"/>
      <c r="DY20" s="715"/>
      <c r="DZ20" s="715"/>
      <c r="EA20" s="715"/>
      <c r="EB20" s="715"/>
      <c r="EC20" s="715"/>
      <c r="ED20" s="715"/>
      <c r="EE20" s="264"/>
      <c r="EF20" s="264"/>
      <c r="EG20" s="714">
        <v>127</v>
      </c>
      <c r="EH20" s="715"/>
      <c r="EI20" s="715"/>
      <c r="EJ20" s="715"/>
      <c r="EK20" s="715"/>
      <c r="EL20" s="715"/>
      <c r="EM20" s="715"/>
      <c r="EN20" s="715"/>
      <c r="EO20" s="715"/>
      <c r="EP20" s="715"/>
      <c r="EQ20" s="715"/>
      <c r="ER20" s="715"/>
      <c r="ES20" s="715"/>
      <c r="ET20" s="715"/>
      <c r="EU20" s="264"/>
      <c r="EV20" s="15"/>
    </row>
    <row r="21" spans="1:152">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v>1</v>
      </c>
      <c r="AT21" s="30">
        <v>2</v>
      </c>
      <c r="AU21" s="30">
        <v>3</v>
      </c>
      <c r="AV21" s="30">
        <v>4</v>
      </c>
      <c r="AW21" s="30">
        <v>5</v>
      </c>
      <c r="AX21" s="30">
        <v>6</v>
      </c>
      <c r="AY21" s="30">
        <v>7</v>
      </c>
      <c r="AZ21" s="30">
        <v>8</v>
      </c>
      <c r="BA21" s="30">
        <v>9</v>
      </c>
      <c r="BB21" s="30">
        <v>10</v>
      </c>
      <c r="BC21" s="30">
        <v>11</v>
      </c>
      <c r="BD21" s="30">
        <v>12</v>
      </c>
      <c r="BE21" s="30">
        <v>13</v>
      </c>
      <c r="BF21" s="30">
        <v>14</v>
      </c>
      <c r="BG21" s="30">
        <v>15</v>
      </c>
      <c r="BH21" s="30">
        <v>16</v>
      </c>
      <c r="BI21" s="30">
        <v>17</v>
      </c>
      <c r="BJ21" s="30">
        <v>18</v>
      </c>
      <c r="BK21" s="30">
        <v>19</v>
      </c>
      <c r="BL21" s="30">
        <v>20</v>
      </c>
      <c r="BM21" s="30">
        <v>21</v>
      </c>
      <c r="BN21" s="30">
        <v>22</v>
      </c>
      <c r="BO21" s="30">
        <v>23</v>
      </c>
      <c r="BP21" s="30">
        <v>24</v>
      </c>
      <c r="BQ21" s="30">
        <v>25</v>
      </c>
      <c r="BR21" s="30">
        <v>26</v>
      </c>
      <c r="BS21" s="30">
        <v>27</v>
      </c>
      <c r="BT21" s="30">
        <v>28</v>
      </c>
      <c r="BU21" s="30">
        <v>29</v>
      </c>
      <c r="BV21" s="30">
        <v>30</v>
      </c>
      <c r="BW21" s="30">
        <v>31</v>
      </c>
      <c r="BX21" s="30">
        <v>32</v>
      </c>
      <c r="BY21" s="30">
        <v>33</v>
      </c>
      <c r="BZ21" s="30">
        <v>34</v>
      </c>
      <c r="CA21" s="30">
        <v>35</v>
      </c>
      <c r="CB21" s="30">
        <v>36</v>
      </c>
      <c r="CC21" s="30">
        <v>37</v>
      </c>
      <c r="CD21" s="30">
        <v>38</v>
      </c>
      <c r="CE21" s="30">
        <v>39</v>
      </c>
      <c r="CF21" s="30">
        <v>40</v>
      </c>
      <c r="CG21" s="30">
        <v>41</v>
      </c>
      <c r="CH21" s="30">
        <v>42</v>
      </c>
      <c r="CI21" s="30">
        <v>43</v>
      </c>
      <c r="CJ21" s="30">
        <v>44</v>
      </c>
      <c r="CK21" s="30">
        <v>45</v>
      </c>
      <c r="CL21" s="30">
        <v>46</v>
      </c>
      <c r="CM21" s="30">
        <v>47</v>
      </c>
      <c r="CN21" s="30">
        <v>48</v>
      </c>
      <c r="CO21" s="30">
        <v>49</v>
      </c>
      <c r="CP21" s="30">
        <v>50</v>
      </c>
      <c r="CQ21" s="30">
        <v>51</v>
      </c>
      <c r="CR21" s="30">
        <v>52</v>
      </c>
      <c r="CS21" s="30">
        <v>53</v>
      </c>
      <c r="CT21" s="30">
        <v>54</v>
      </c>
      <c r="CU21" s="30">
        <v>55</v>
      </c>
      <c r="CV21" s="30">
        <v>56</v>
      </c>
      <c r="CW21" s="30">
        <v>57</v>
      </c>
      <c r="CX21" s="30">
        <v>58</v>
      </c>
      <c r="CY21" s="30">
        <v>59</v>
      </c>
      <c r="CZ21" s="30">
        <v>60</v>
      </c>
      <c r="DA21" s="30">
        <v>61</v>
      </c>
      <c r="DB21" s="30">
        <v>62</v>
      </c>
      <c r="DC21" s="30">
        <v>63</v>
      </c>
      <c r="DD21" s="30">
        <v>64</v>
      </c>
      <c r="DE21" s="30">
        <v>65</v>
      </c>
      <c r="DF21" s="30">
        <v>66</v>
      </c>
      <c r="DG21" s="30">
        <v>67</v>
      </c>
      <c r="DH21" s="30">
        <v>68</v>
      </c>
      <c r="DI21" s="30">
        <v>69</v>
      </c>
      <c r="DJ21" s="30">
        <v>70</v>
      </c>
      <c r="DK21" s="30">
        <v>71</v>
      </c>
      <c r="DL21" s="30">
        <v>72</v>
      </c>
      <c r="DM21" s="30">
        <v>73</v>
      </c>
      <c r="DN21" s="30">
        <v>74</v>
      </c>
      <c r="DO21" s="30">
        <v>75</v>
      </c>
      <c r="DP21" s="30">
        <v>76</v>
      </c>
      <c r="DQ21" s="30">
        <v>77</v>
      </c>
      <c r="DR21" s="30">
        <v>78</v>
      </c>
      <c r="DS21" s="30">
        <v>79</v>
      </c>
      <c r="DT21" s="30">
        <v>80</v>
      </c>
      <c r="DU21" s="30">
        <v>81</v>
      </c>
      <c r="DV21" s="30">
        <v>82</v>
      </c>
      <c r="DW21" s="30">
        <v>83</v>
      </c>
      <c r="DX21" s="30">
        <v>84</v>
      </c>
      <c r="DY21" s="30">
        <v>85</v>
      </c>
      <c r="DZ21" s="30">
        <v>86</v>
      </c>
      <c r="EA21" s="30">
        <v>87</v>
      </c>
      <c r="EB21" s="30">
        <v>88</v>
      </c>
      <c r="EC21" s="30">
        <v>89</v>
      </c>
      <c r="ED21" s="30">
        <v>90</v>
      </c>
      <c r="EE21" s="30">
        <v>91</v>
      </c>
      <c r="EF21" s="30">
        <v>92</v>
      </c>
      <c r="EG21" s="30">
        <v>93</v>
      </c>
      <c r="EH21" s="30">
        <v>94</v>
      </c>
      <c r="EI21" s="30">
        <v>95</v>
      </c>
      <c r="EJ21" s="30">
        <v>96</v>
      </c>
      <c r="EK21" s="30">
        <v>97</v>
      </c>
      <c r="EL21" s="30">
        <v>98</v>
      </c>
      <c r="EM21" s="30">
        <v>99</v>
      </c>
      <c r="EN21" s="30">
        <v>100</v>
      </c>
      <c r="EO21" s="30">
        <v>101</v>
      </c>
      <c r="EP21" s="30">
        <v>102</v>
      </c>
      <c r="EQ21" s="30">
        <v>103</v>
      </c>
      <c r="ER21" s="30">
        <v>104</v>
      </c>
      <c r="ES21" s="30">
        <v>105</v>
      </c>
      <c r="ET21" s="30">
        <v>106</v>
      </c>
      <c r="EU21" s="30">
        <v>107</v>
      </c>
      <c r="EV21" s="30">
        <v>108</v>
      </c>
    </row>
    <row r="22" spans="1:152">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row>
    <row r="23" spans="1:152">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row>
  </sheetData>
  <mergeCells count="71">
    <mergeCell ref="DA19:DN19"/>
    <mergeCell ref="DQ19:ED19"/>
    <mergeCell ref="EG19:ET19"/>
    <mergeCell ref="Y20:AN20"/>
    <mergeCell ref="AO20:BB20"/>
    <mergeCell ref="BE20:BR20"/>
    <mergeCell ref="BU20:CH20"/>
    <mergeCell ref="CK20:CX20"/>
    <mergeCell ref="DA20:DN20"/>
    <mergeCell ref="DQ20:ED20"/>
    <mergeCell ref="EG20:ET20"/>
    <mergeCell ref="Y19:AN19"/>
    <mergeCell ref="AO19:BB19"/>
    <mergeCell ref="BE19:BR19"/>
    <mergeCell ref="BU19:CH19"/>
    <mergeCell ref="CK19:CX19"/>
    <mergeCell ref="A17:X20"/>
    <mergeCell ref="Y17:AN17"/>
    <mergeCell ref="AO17:BD17"/>
    <mergeCell ref="BE17:BT17"/>
    <mergeCell ref="BU17:CJ17"/>
    <mergeCell ref="BU18:CH18"/>
    <mergeCell ref="CK17:CZ17"/>
    <mergeCell ref="DA17:DP17"/>
    <mergeCell ref="DQ17:EF17"/>
    <mergeCell ref="EG17:EV17"/>
    <mergeCell ref="Y18:AN18"/>
    <mergeCell ref="AO18:BB18"/>
    <mergeCell ref="BE18:BR18"/>
    <mergeCell ref="CK18:CX18"/>
    <mergeCell ref="DA18:DN18"/>
    <mergeCell ref="DQ18:ED18"/>
    <mergeCell ref="EG18:ET18"/>
    <mergeCell ref="DH8:DU9"/>
    <mergeCell ref="DY8:EV9"/>
    <mergeCell ref="A1:EV1"/>
    <mergeCell ref="A6:M7"/>
    <mergeCell ref="N6:Z7"/>
    <mergeCell ref="AA6:CP6"/>
    <mergeCell ref="CQ6:DG7"/>
    <mergeCell ref="DH6:DX7"/>
    <mergeCell ref="DY6:EV7"/>
    <mergeCell ref="AA7:AQ7"/>
    <mergeCell ref="AR7:BH7"/>
    <mergeCell ref="BI7:BY7"/>
    <mergeCell ref="BZ7:CP7"/>
    <mergeCell ref="BZ10:CM11"/>
    <mergeCell ref="CQ10:DD11"/>
    <mergeCell ref="DH10:DU11"/>
    <mergeCell ref="DY10:EV11"/>
    <mergeCell ref="A8:M9"/>
    <mergeCell ref="N8:V9"/>
    <mergeCell ref="AA8:AP9"/>
    <mergeCell ref="AR8:BE9"/>
    <mergeCell ref="A10:M11"/>
    <mergeCell ref="N10:V11"/>
    <mergeCell ref="AA10:AP11"/>
    <mergeCell ref="AR10:BE11"/>
    <mergeCell ref="BI10:BV11"/>
    <mergeCell ref="BI8:BV9"/>
    <mergeCell ref="BZ8:CM9"/>
    <mergeCell ref="CQ8:DD9"/>
    <mergeCell ref="BZ12:CM13"/>
    <mergeCell ref="CQ12:DD13"/>
    <mergeCell ref="DH12:DU13"/>
    <mergeCell ref="DY12:EV13"/>
    <mergeCell ref="A12:M13"/>
    <mergeCell ref="N12:V13"/>
    <mergeCell ref="AA12:AP13"/>
    <mergeCell ref="AR12:BE13"/>
    <mergeCell ref="BI12:BV13"/>
  </mergeCells>
  <phoneticPr fontId="2"/>
  <printOptions horizontalCentered="1"/>
  <pageMargins left="0.78740157480314965" right="0.78740157480314965" top="0.78740157480314965" bottom="0.78740157480314965" header="0.51181102362204722" footer="0.51181102362204722"/>
  <pageSetup paperSize="9" scale="98"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DE2EC-398F-4800-AC61-0ADA9B6F8813}">
  <sheetPr>
    <tabColor rgb="FFFFC000"/>
    <pageSetUpPr fitToPage="1"/>
  </sheetPr>
  <dimension ref="A2:R30"/>
  <sheetViews>
    <sheetView view="pageBreakPreview" zoomScaleNormal="100" zoomScaleSheetLayoutView="100" workbookViewId="0">
      <selection activeCell="O13" sqref="O12:O13"/>
    </sheetView>
  </sheetViews>
  <sheetFormatPr defaultRowHeight="13.5"/>
  <cols>
    <col min="1" max="1" width="9.625" style="16" customWidth="1"/>
    <col min="2" max="2" width="11.125" style="17" customWidth="1"/>
    <col min="3" max="3" width="3.125" style="16" customWidth="1"/>
    <col min="4" max="4" width="20.125" style="16" customWidth="1"/>
    <col min="5" max="5" width="11.125" style="16" customWidth="1"/>
    <col min="6" max="6" width="3.125" style="16" customWidth="1"/>
    <col min="7" max="7" width="1" style="16" customWidth="1"/>
    <col min="8" max="8" width="19.625" style="16" customWidth="1"/>
    <col min="9" max="9" width="10.125" style="16" customWidth="1"/>
    <col min="10" max="10" width="3.125" style="16" customWidth="1"/>
    <col min="11" max="11" width="0.625" style="16" customWidth="1"/>
    <col min="12" max="12" width="11" style="16" customWidth="1"/>
    <col min="13" max="13" width="10.75" style="16" customWidth="1"/>
    <col min="14" max="14" width="9" style="16" customWidth="1"/>
    <col min="15" max="15" width="8.25" style="16" customWidth="1"/>
    <col min="16" max="17" width="1.75" style="16" customWidth="1"/>
    <col min="18" max="16384" width="9" style="16"/>
  </cols>
  <sheetData>
    <row r="2" spans="1:18" ht="21" customHeight="1">
      <c r="A2" s="16" t="s">
        <v>27</v>
      </c>
    </row>
    <row r="3" spans="1:18" ht="30" customHeight="1">
      <c r="A3" s="431" t="s">
        <v>20</v>
      </c>
      <c r="B3" s="653" t="s">
        <v>28</v>
      </c>
      <c r="C3" s="704"/>
      <c r="D3" s="705" t="s">
        <v>32</v>
      </c>
      <c r="E3" s="706"/>
      <c r="F3" s="707"/>
      <c r="G3" s="708" t="s">
        <v>33</v>
      </c>
      <c r="H3" s="709"/>
      <c r="I3" s="709"/>
      <c r="J3" s="710"/>
      <c r="K3" s="784" t="s">
        <v>34</v>
      </c>
      <c r="L3" s="785"/>
      <c r="M3" s="785"/>
      <c r="N3" s="785"/>
      <c r="O3" s="785"/>
      <c r="P3" s="1001"/>
    </row>
    <row r="4" spans="1:18" ht="21" customHeight="1">
      <c r="A4" s="58" t="s">
        <v>0</v>
      </c>
      <c r="B4" s="155">
        <v>187</v>
      </c>
      <c r="C4" s="267" t="s">
        <v>38</v>
      </c>
      <c r="D4" s="88" t="s">
        <v>935</v>
      </c>
      <c r="E4" s="257">
        <v>15</v>
      </c>
      <c r="F4" s="267" t="s">
        <v>38</v>
      </c>
      <c r="G4" s="278"/>
      <c r="H4" s="700"/>
      <c r="I4" s="700"/>
      <c r="J4" s="700"/>
      <c r="K4" s="53"/>
      <c r="L4" s="18" t="s">
        <v>1116</v>
      </c>
      <c r="M4" s="270"/>
      <c r="N4" s="270"/>
      <c r="O4" s="270"/>
      <c r="P4" s="279"/>
    </row>
    <row r="5" spans="1:18" ht="21" customHeight="1">
      <c r="A5" s="46"/>
      <c r="B5" s="32"/>
      <c r="C5" s="280"/>
      <c r="D5" s="87" t="s">
        <v>934</v>
      </c>
      <c r="E5" s="86"/>
      <c r="F5" s="281"/>
      <c r="G5" s="280"/>
      <c r="H5" s="712"/>
      <c r="I5" s="712"/>
      <c r="J5" s="712"/>
      <c r="K5" s="28"/>
      <c r="L5" s="461" t="s">
        <v>1117</v>
      </c>
      <c r="M5" s="461"/>
      <c r="N5" s="461"/>
      <c r="O5" s="461"/>
      <c r="P5" s="530"/>
      <c r="Q5" s="461"/>
      <c r="R5" s="461"/>
    </row>
    <row r="6" spans="1:18" ht="21" customHeight="1">
      <c r="A6" s="46"/>
      <c r="B6" s="32"/>
      <c r="C6" s="280"/>
      <c r="D6" s="87"/>
      <c r="E6" s="86"/>
      <c r="F6" s="281"/>
      <c r="G6" s="280"/>
      <c r="H6" s="712"/>
      <c r="I6" s="712"/>
      <c r="J6" s="712"/>
      <c r="K6" s="28"/>
      <c r="L6" s="462" t="s">
        <v>1118</v>
      </c>
      <c r="M6" s="462"/>
      <c r="N6" s="462"/>
      <c r="O6" s="462"/>
      <c r="P6" s="531"/>
      <c r="Q6" s="462"/>
      <c r="R6" s="462"/>
    </row>
    <row r="7" spans="1:18" ht="6" customHeight="1">
      <c r="A7" s="46"/>
      <c r="B7" s="32"/>
      <c r="C7" s="280"/>
      <c r="D7" s="42"/>
      <c r="E7" s="85"/>
      <c r="F7" s="283"/>
      <c r="G7" s="280"/>
      <c r="H7" s="712"/>
      <c r="I7" s="712"/>
      <c r="J7" s="712"/>
      <c r="K7" s="28"/>
      <c r="L7" s="273"/>
      <c r="M7" s="271"/>
      <c r="N7" s="271"/>
      <c r="O7" s="272"/>
      <c r="P7" s="283"/>
    </row>
    <row r="8" spans="1:18" ht="21" customHeight="1">
      <c r="A8" s="46"/>
      <c r="B8" s="32"/>
      <c r="C8" s="280"/>
      <c r="D8" s="84" t="s">
        <v>981</v>
      </c>
      <c r="E8" s="83">
        <v>127</v>
      </c>
      <c r="F8" s="267" t="s">
        <v>38</v>
      </c>
      <c r="G8" s="54"/>
      <c r="H8" s="423"/>
      <c r="I8" s="423"/>
      <c r="J8" s="423"/>
      <c r="K8" s="54"/>
      <c r="L8" s="188" t="s">
        <v>1119</v>
      </c>
      <c r="M8" s="188"/>
      <c r="N8" s="188"/>
      <c r="O8" s="156"/>
      <c r="P8" s="279"/>
    </row>
    <row r="9" spans="1:18" ht="6" customHeight="1">
      <c r="A9" s="46"/>
      <c r="B9" s="32"/>
      <c r="C9" s="280"/>
      <c r="D9" s="42"/>
      <c r="E9" s="42"/>
      <c r="F9" s="283"/>
      <c r="G9" s="282"/>
      <c r="H9" s="282"/>
      <c r="I9" s="282"/>
      <c r="J9" s="282"/>
      <c r="K9" s="28"/>
      <c r="L9" s="280"/>
      <c r="M9" s="463"/>
      <c r="N9" s="280"/>
      <c r="O9" s="463"/>
      <c r="P9" s="122"/>
    </row>
    <row r="10" spans="1:18" ht="21" customHeight="1">
      <c r="A10" s="46"/>
      <c r="B10" s="32"/>
      <c r="C10" s="280"/>
      <c r="D10" s="65" t="s">
        <v>932</v>
      </c>
      <c r="E10" s="157">
        <v>45</v>
      </c>
      <c r="F10" s="267" t="s">
        <v>38</v>
      </c>
      <c r="G10" s="278"/>
      <c r="H10" s="700"/>
      <c r="I10" s="700"/>
      <c r="J10" s="700"/>
      <c r="K10" s="54"/>
      <c r="L10" s="423" t="s">
        <v>931</v>
      </c>
      <c r="M10" s="423"/>
      <c r="N10" s="423"/>
      <c r="O10" s="423"/>
      <c r="P10" s="279"/>
    </row>
    <row r="11" spans="1:18" ht="21" customHeight="1">
      <c r="A11" s="46"/>
      <c r="B11" s="32"/>
      <c r="C11" s="280"/>
      <c r="D11" s="28"/>
      <c r="E11" s="28"/>
      <c r="F11" s="281"/>
      <c r="G11" s="280"/>
      <c r="H11" s="712"/>
      <c r="I11" s="712"/>
      <c r="J11" s="712"/>
      <c r="K11" s="28"/>
      <c r="L11" s="280"/>
      <c r="M11" s="280"/>
      <c r="N11" s="158" t="s">
        <v>1061</v>
      </c>
      <c r="O11" s="79" t="s">
        <v>1062</v>
      </c>
      <c r="P11" s="78"/>
    </row>
    <row r="12" spans="1:18" ht="21" customHeight="1">
      <c r="A12" s="46"/>
      <c r="B12" s="32"/>
      <c r="C12" s="280"/>
      <c r="D12" s="28"/>
      <c r="E12" s="28"/>
      <c r="F12" s="281"/>
      <c r="G12" s="280"/>
      <c r="H12" s="712"/>
      <c r="I12" s="712"/>
      <c r="J12" s="712"/>
      <c r="K12" s="28"/>
      <c r="L12" s="280" t="s">
        <v>927</v>
      </c>
      <c r="M12" s="463">
        <v>2</v>
      </c>
      <c r="N12" s="463"/>
      <c r="O12" s="463">
        <v>2</v>
      </c>
      <c r="P12" s="122"/>
    </row>
    <row r="13" spans="1:18" ht="21" customHeight="1">
      <c r="A13" s="46"/>
      <c r="B13" s="32"/>
      <c r="C13" s="280"/>
      <c r="D13" s="28"/>
      <c r="E13" s="28"/>
      <c r="F13" s="281"/>
      <c r="G13" s="280"/>
      <c r="H13" s="712"/>
      <c r="I13" s="712"/>
      <c r="J13" s="712"/>
      <c r="K13" s="28"/>
      <c r="L13" s="280" t="s">
        <v>926</v>
      </c>
      <c r="M13" s="463">
        <v>2</v>
      </c>
      <c r="N13" s="463"/>
      <c r="O13" s="463">
        <v>2</v>
      </c>
      <c r="P13" s="122"/>
    </row>
    <row r="14" spans="1:18" ht="21" customHeight="1">
      <c r="A14" s="43"/>
      <c r="B14" s="262"/>
      <c r="C14" s="283"/>
      <c r="D14" s="28"/>
      <c r="E14" s="42"/>
      <c r="F14" s="283"/>
      <c r="G14" s="282"/>
      <c r="H14" s="701"/>
      <c r="I14" s="701"/>
      <c r="J14" s="701"/>
      <c r="K14" s="42"/>
      <c r="L14" s="282" t="s">
        <v>925</v>
      </c>
      <c r="M14" s="464">
        <v>0</v>
      </c>
      <c r="N14" s="464"/>
      <c r="O14" s="464">
        <v>0</v>
      </c>
      <c r="P14" s="76"/>
    </row>
    <row r="15" spans="1:18" ht="21" customHeight="1">
      <c r="A15" s="123" t="s">
        <v>31</v>
      </c>
      <c r="B15" s="157">
        <v>371</v>
      </c>
      <c r="C15" s="266" t="s">
        <v>38</v>
      </c>
      <c r="D15" s="65" t="s">
        <v>922</v>
      </c>
      <c r="E15" s="257">
        <v>68</v>
      </c>
      <c r="F15" s="159" t="s">
        <v>38</v>
      </c>
      <c r="G15" s="60"/>
      <c r="H15" s="57" t="s">
        <v>36</v>
      </c>
      <c r="I15" s="258">
        <v>68</v>
      </c>
      <c r="J15" s="267" t="s">
        <v>38</v>
      </c>
      <c r="K15" s="53"/>
      <c r="L15" s="702" t="s">
        <v>1141</v>
      </c>
      <c r="M15" s="702"/>
      <c r="N15" s="702"/>
      <c r="O15" s="702"/>
      <c r="P15" s="997"/>
      <c r="Q15" s="160"/>
      <c r="R15" s="161"/>
    </row>
    <row r="16" spans="1:18" ht="21" customHeight="1">
      <c r="A16" s="58"/>
      <c r="B16" s="155"/>
      <c r="C16" s="265"/>
      <c r="D16" s="542" t="s">
        <v>920</v>
      </c>
      <c r="E16" s="60"/>
      <c r="F16" s="428"/>
      <c r="G16" s="60"/>
      <c r="H16" s="47"/>
      <c r="I16" s="44"/>
      <c r="J16" s="268"/>
      <c r="K16" s="28"/>
      <c r="L16" s="998"/>
      <c r="M16" s="998"/>
      <c r="N16" s="998"/>
      <c r="O16" s="998"/>
      <c r="P16" s="999"/>
      <c r="Q16" s="162"/>
      <c r="R16" s="429"/>
    </row>
    <row r="17" spans="1:18" ht="15" customHeight="1">
      <c r="A17" s="58"/>
      <c r="B17" s="155"/>
      <c r="C17" s="265"/>
      <c r="D17" s="542"/>
      <c r="E17" s="55"/>
      <c r="F17" s="532"/>
      <c r="G17" s="60"/>
      <c r="H17" s="47"/>
      <c r="I17" s="44"/>
      <c r="J17" s="268"/>
      <c r="K17" s="28"/>
      <c r="L17" s="1000"/>
      <c r="M17" s="1000"/>
      <c r="N17" s="1000"/>
      <c r="O17" s="1000"/>
      <c r="P17" s="268"/>
      <c r="Q17" s="162"/>
      <c r="R17" s="429"/>
    </row>
    <row r="18" spans="1:18" ht="15" customHeight="1">
      <c r="A18" s="58"/>
      <c r="B18" s="155"/>
      <c r="C18" s="265"/>
      <c r="D18" s="542"/>
      <c r="E18" s="55"/>
      <c r="F18" s="532"/>
      <c r="G18" s="60"/>
      <c r="H18" s="47"/>
      <c r="I18" s="44"/>
      <c r="J18" s="428"/>
      <c r="K18" s="28"/>
      <c r="L18" s="280"/>
      <c r="M18" s="280"/>
      <c r="N18" s="280"/>
      <c r="O18" s="280"/>
      <c r="P18" s="281"/>
      <c r="Q18" s="28"/>
      <c r="R18" s="280"/>
    </row>
    <row r="19" spans="1:18" ht="6" customHeight="1">
      <c r="A19" s="58"/>
      <c r="B19" s="155"/>
      <c r="C19" s="265"/>
      <c r="D19" s="542"/>
      <c r="E19" s="55"/>
      <c r="F19" s="532"/>
      <c r="G19" s="424"/>
      <c r="H19" s="422"/>
      <c r="I19" s="259"/>
      <c r="J19" s="533" t="s">
        <v>77</v>
      </c>
      <c r="K19" s="42"/>
      <c r="L19" s="282"/>
      <c r="M19" s="282"/>
      <c r="N19" s="282"/>
      <c r="O19" s="282"/>
      <c r="P19" s="283"/>
      <c r="Q19" s="28"/>
      <c r="R19" s="280"/>
    </row>
    <row r="20" spans="1:18" ht="21" customHeight="1">
      <c r="A20" s="46"/>
      <c r="B20" s="32"/>
      <c r="C20" s="280"/>
      <c r="D20" s="65" t="s">
        <v>986</v>
      </c>
      <c r="E20" s="157">
        <v>303</v>
      </c>
      <c r="F20" s="267" t="s">
        <v>38</v>
      </c>
      <c r="G20" s="280"/>
      <c r="H20" s="45" t="s">
        <v>1170</v>
      </c>
      <c r="I20" s="130">
        <v>25</v>
      </c>
      <c r="J20" s="268" t="s">
        <v>38</v>
      </c>
      <c r="K20" s="28"/>
      <c r="L20" s="280"/>
      <c r="M20" s="280"/>
      <c r="N20" s="280"/>
      <c r="O20" s="280"/>
      <c r="P20" s="281"/>
    </row>
    <row r="21" spans="1:18">
      <c r="A21" s="46"/>
      <c r="B21" s="32"/>
      <c r="C21" s="280"/>
      <c r="D21" s="84"/>
      <c r="E21" s="163"/>
      <c r="F21" s="268"/>
      <c r="G21" s="280"/>
      <c r="H21" s="45" t="s">
        <v>19</v>
      </c>
      <c r="I21" s="130">
        <v>-113</v>
      </c>
      <c r="J21" s="265" t="s">
        <v>38</v>
      </c>
      <c r="K21" s="28"/>
      <c r="L21" s="280"/>
      <c r="M21" s="280"/>
      <c r="N21" s="280"/>
      <c r="O21" s="280"/>
      <c r="P21" s="281"/>
    </row>
    <row r="22" spans="1:18">
      <c r="A22" s="46"/>
      <c r="B22" s="32"/>
      <c r="C22" s="280"/>
      <c r="D22" s="84"/>
      <c r="E22" s="163"/>
      <c r="F22" s="268"/>
      <c r="G22" s="280"/>
      <c r="H22" s="45" t="s">
        <v>30</v>
      </c>
      <c r="I22" s="130">
        <v>331</v>
      </c>
      <c r="J22" s="265" t="s">
        <v>38</v>
      </c>
      <c r="K22" s="28"/>
      <c r="L22" s="280"/>
      <c r="M22" s="280"/>
      <c r="N22" s="280"/>
      <c r="O22" s="280"/>
      <c r="P22" s="281"/>
    </row>
    <row r="23" spans="1:18">
      <c r="A23" s="46"/>
      <c r="B23" s="32"/>
      <c r="C23" s="280"/>
      <c r="D23" s="28"/>
      <c r="E23" s="28"/>
      <c r="F23" s="281"/>
      <c r="G23" s="280"/>
      <c r="H23" s="45" t="s">
        <v>1171</v>
      </c>
      <c r="I23" s="130">
        <v>1</v>
      </c>
      <c r="J23" s="265" t="s">
        <v>38</v>
      </c>
      <c r="K23" s="28"/>
      <c r="L23" s="280"/>
      <c r="M23" s="280"/>
      <c r="N23" s="280"/>
      <c r="O23" s="280"/>
      <c r="P23" s="281"/>
    </row>
    <row r="24" spans="1:18">
      <c r="A24" s="46"/>
      <c r="B24" s="32"/>
      <c r="C24" s="280"/>
      <c r="D24" s="28"/>
      <c r="E24" s="28"/>
      <c r="F24" s="281"/>
      <c r="G24" s="280"/>
      <c r="H24" s="45" t="s">
        <v>36</v>
      </c>
      <c r="I24" s="130">
        <v>59</v>
      </c>
      <c r="J24" s="265" t="s">
        <v>38</v>
      </c>
      <c r="K24" s="28"/>
      <c r="L24" s="280"/>
      <c r="M24" s="280"/>
      <c r="N24" s="280"/>
      <c r="O24" s="280"/>
      <c r="P24" s="281"/>
    </row>
    <row r="25" spans="1:18" ht="6" customHeight="1">
      <c r="A25" s="43"/>
      <c r="B25" s="263"/>
      <c r="C25" s="282"/>
      <c r="D25" s="42"/>
      <c r="E25" s="42"/>
      <c r="F25" s="283"/>
      <c r="G25" s="282"/>
      <c r="H25" s="282"/>
      <c r="I25" s="282"/>
      <c r="J25" s="282"/>
      <c r="K25" s="42"/>
      <c r="L25" s="282"/>
      <c r="M25" s="282"/>
      <c r="N25" s="282"/>
      <c r="O25" s="282"/>
      <c r="P25" s="283"/>
    </row>
    <row r="26" spans="1:18" ht="6" customHeight="1">
      <c r="I26" s="17"/>
    </row>
    <row r="28" spans="1:18">
      <c r="I28" s="17"/>
    </row>
    <row r="29" spans="1:18">
      <c r="I29" s="17"/>
    </row>
    <row r="30" spans="1:18">
      <c r="I30" s="17"/>
    </row>
  </sheetData>
  <mergeCells count="9">
    <mergeCell ref="L15:P15"/>
    <mergeCell ref="L16:P16"/>
    <mergeCell ref="L17:O17"/>
    <mergeCell ref="B3:C3"/>
    <mergeCell ref="D3:F3"/>
    <mergeCell ref="G3:J3"/>
    <mergeCell ref="K3:P3"/>
    <mergeCell ref="H4:J7"/>
    <mergeCell ref="H10:J14"/>
  </mergeCells>
  <phoneticPr fontId="2"/>
  <printOptions horizontalCentered="1"/>
  <pageMargins left="0.78740157480314965" right="0.77" top="0.78" bottom="0.77" header="0.53" footer="0.51"/>
  <pageSetup paperSize="9" scale="98"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CF9B4-E72A-4D82-9C6A-97BBDEB80916}">
  <sheetPr>
    <tabColor rgb="FFFFC000"/>
    <pageSetUpPr fitToPage="1"/>
  </sheetPr>
  <dimension ref="A1:BO29"/>
  <sheetViews>
    <sheetView view="pageBreakPreview" zoomScaleNormal="100" zoomScaleSheetLayoutView="100" workbookViewId="0">
      <selection activeCell="BG20" sqref="BG20:BL21"/>
    </sheetView>
  </sheetViews>
  <sheetFormatPr defaultRowHeight="13.5"/>
  <cols>
    <col min="1" max="1" width="1.625" style="16" customWidth="1"/>
    <col min="2" max="2" width="15.625" style="16" customWidth="1"/>
    <col min="3" max="32" width="1.625" style="16" customWidth="1"/>
    <col min="33" max="35" width="2.625" style="16" customWidth="1"/>
    <col min="36" max="37" width="3.625" style="16" customWidth="1"/>
    <col min="38" max="38" width="2.625" style="16" customWidth="1"/>
    <col min="39" max="49" width="1.625" style="16" customWidth="1"/>
    <col min="50" max="50" width="1.75" style="16" customWidth="1"/>
    <col min="51" max="74" width="1.625" style="16" customWidth="1"/>
    <col min="75" max="16384" width="9" style="16"/>
  </cols>
  <sheetData>
    <row r="1" spans="1:67">
      <c r="B1" s="105"/>
      <c r="C1" s="105"/>
    </row>
    <row r="2" spans="1:67" ht="21" customHeight="1">
      <c r="A2" s="106" t="s">
        <v>959</v>
      </c>
      <c r="C2" s="106"/>
    </row>
    <row r="3" spans="1:67" ht="21" customHeight="1">
      <c r="A3" s="106" t="s">
        <v>958</v>
      </c>
      <c r="C3" s="106"/>
    </row>
    <row r="4" spans="1:67" ht="30" customHeight="1">
      <c r="A4" s="705" t="s">
        <v>957</v>
      </c>
      <c r="B4" s="706"/>
      <c r="C4" s="706"/>
      <c r="D4" s="706"/>
      <c r="E4" s="706"/>
      <c r="F4" s="706"/>
      <c r="G4" s="706"/>
      <c r="H4" s="706"/>
      <c r="I4" s="706"/>
      <c r="J4" s="706"/>
      <c r="K4" s="706"/>
      <c r="L4" s="706"/>
      <c r="M4" s="706"/>
      <c r="N4" s="707"/>
      <c r="O4" s="705" t="s">
        <v>942</v>
      </c>
      <c r="P4" s="706"/>
      <c r="Q4" s="706"/>
      <c r="R4" s="706"/>
      <c r="S4" s="706"/>
      <c r="T4" s="706"/>
      <c r="U4" s="706"/>
      <c r="V4" s="706"/>
      <c r="W4" s="706"/>
      <c r="X4" s="706"/>
      <c r="Y4" s="706"/>
      <c r="Z4" s="706"/>
      <c r="AA4" s="706"/>
      <c r="AB4" s="706"/>
      <c r="AC4" s="706"/>
      <c r="AD4" s="706"/>
      <c r="AE4" s="707"/>
      <c r="AF4" s="705" t="s">
        <v>957</v>
      </c>
      <c r="AG4" s="706"/>
      <c r="AH4" s="706"/>
      <c r="AI4" s="706"/>
      <c r="AJ4" s="706"/>
      <c r="AK4" s="706"/>
      <c r="AL4" s="706"/>
      <c r="AM4" s="706"/>
      <c r="AN4" s="706"/>
      <c r="AO4" s="706"/>
      <c r="AP4" s="706"/>
      <c r="AQ4" s="706"/>
      <c r="AR4" s="706"/>
      <c r="AS4" s="706"/>
      <c r="AT4" s="706"/>
      <c r="AU4" s="706"/>
      <c r="AV4" s="706"/>
      <c r="AW4" s="706"/>
      <c r="AX4" s="707"/>
      <c r="AY4" s="705" t="s">
        <v>942</v>
      </c>
      <c r="AZ4" s="706"/>
      <c r="BA4" s="706"/>
      <c r="BB4" s="706"/>
      <c r="BC4" s="706"/>
      <c r="BD4" s="706"/>
      <c r="BE4" s="706"/>
      <c r="BF4" s="706"/>
      <c r="BG4" s="706"/>
      <c r="BH4" s="706"/>
      <c r="BI4" s="706"/>
      <c r="BJ4" s="706"/>
      <c r="BK4" s="706"/>
      <c r="BL4" s="706"/>
      <c r="BM4" s="706"/>
      <c r="BN4" s="706"/>
      <c r="BO4" s="707"/>
    </row>
    <row r="5" spans="1:67" ht="30" customHeight="1">
      <c r="A5" s="797" t="s">
        <v>1121</v>
      </c>
      <c r="B5" s="798"/>
      <c r="C5" s="799"/>
      <c r="D5" s="269"/>
      <c r="E5" s="780" t="s">
        <v>955</v>
      </c>
      <c r="F5" s="780"/>
      <c r="G5" s="780"/>
      <c r="H5" s="780"/>
      <c r="I5" s="780"/>
      <c r="J5" s="780"/>
      <c r="K5" s="780"/>
      <c r="L5" s="780"/>
      <c r="M5" s="780"/>
      <c r="N5" s="107"/>
      <c r="O5" s="790">
        <v>291850</v>
      </c>
      <c r="P5" s="791"/>
      <c r="Q5" s="791"/>
      <c r="R5" s="791"/>
      <c r="S5" s="791"/>
      <c r="T5" s="791"/>
      <c r="U5" s="791"/>
      <c r="V5" s="791"/>
      <c r="W5" s="791"/>
      <c r="X5" s="791"/>
      <c r="Y5" s="791"/>
      <c r="Z5" s="791"/>
      <c r="AA5" s="791"/>
      <c r="AB5" s="791"/>
      <c r="AC5" s="791"/>
      <c r="AD5" s="791"/>
      <c r="AE5" s="792"/>
      <c r="AF5" s="797" t="s">
        <v>956</v>
      </c>
      <c r="AG5" s="798"/>
      <c r="AH5" s="798"/>
      <c r="AI5" s="798"/>
      <c r="AJ5" s="798"/>
      <c r="AK5" s="798"/>
      <c r="AL5" s="798"/>
      <c r="AM5" s="799"/>
      <c r="AN5" s="269"/>
      <c r="AO5" s="780" t="s">
        <v>954</v>
      </c>
      <c r="AP5" s="780"/>
      <c r="AQ5" s="780"/>
      <c r="AR5" s="780"/>
      <c r="AS5" s="780"/>
      <c r="AT5" s="780"/>
      <c r="AU5" s="780"/>
      <c r="AV5" s="780"/>
      <c r="AW5" s="780"/>
      <c r="AX5" s="107"/>
      <c r="AY5" s="790">
        <v>284450</v>
      </c>
      <c r="AZ5" s="791"/>
      <c r="BA5" s="791"/>
      <c r="BB5" s="791"/>
      <c r="BC5" s="791"/>
      <c r="BD5" s="791"/>
      <c r="BE5" s="791"/>
      <c r="BF5" s="791"/>
      <c r="BG5" s="791"/>
      <c r="BH5" s="791"/>
      <c r="BI5" s="791"/>
      <c r="BJ5" s="791"/>
      <c r="BK5" s="791"/>
      <c r="BL5" s="791"/>
      <c r="BM5" s="791"/>
      <c r="BN5" s="791"/>
      <c r="BO5" s="792"/>
    </row>
    <row r="6" spans="1:67" ht="30" customHeight="1">
      <c r="A6" s="800"/>
      <c r="B6" s="801"/>
      <c r="C6" s="802"/>
      <c r="D6" s="269"/>
      <c r="E6" s="780" t="s">
        <v>953</v>
      </c>
      <c r="F6" s="780"/>
      <c r="G6" s="780"/>
      <c r="H6" s="780"/>
      <c r="I6" s="780"/>
      <c r="J6" s="780"/>
      <c r="K6" s="780"/>
      <c r="L6" s="780"/>
      <c r="M6" s="780"/>
      <c r="N6" s="107"/>
      <c r="O6" s="790">
        <v>388017</v>
      </c>
      <c r="P6" s="791"/>
      <c r="Q6" s="791"/>
      <c r="R6" s="791"/>
      <c r="S6" s="791"/>
      <c r="T6" s="791"/>
      <c r="U6" s="791"/>
      <c r="V6" s="791"/>
      <c r="W6" s="791"/>
      <c r="X6" s="791"/>
      <c r="Y6" s="791"/>
      <c r="Z6" s="791"/>
      <c r="AA6" s="791"/>
      <c r="AB6" s="791"/>
      <c r="AC6" s="791"/>
      <c r="AD6" s="791"/>
      <c r="AE6" s="792"/>
      <c r="AF6" s="800"/>
      <c r="AG6" s="801"/>
      <c r="AH6" s="801"/>
      <c r="AI6" s="801"/>
      <c r="AJ6" s="801"/>
      <c r="AK6" s="801"/>
      <c r="AL6" s="801"/>
      <c r="AM6" s="802"/>
      <c r="AN6" s="269"/>
      <c r="AO6" s="780" t="s">
        <v>953</v>
      </c>
      <c r="AP6" s="780"/>
      <c r="AQ6" s="780"/>
      <c r="AR6" s="780"/>
      <c r="AS6" s="780"/>
      <c r="AT6" s="780"/>
      <c r="AU6" s="780"/>
      <c r="AV6" s="780"/>
      <c r="AW6" s="780"/>
      <c r="AX6" s="107"/>
      <c r="AY6" s="790">
        <v>391695</v>
      </c>
      <c r="AZ6" s="791"/>
      <c r="BA6" s="791"/>
      <c r="BB6" s="791"/>
      <c r="BC6" s="791"/>
      <c r="BD6" s="791"/>
      <c r="BE6" s="791"/>
      <c r="BF6" s="791"/>
      <c r="BG6" s="791"/>
      <c r="BH6" s="791"/>
      <c r="BI6" s="791"/>
      <c r="BJ6" s="791"/>
      <c r="BK6" s="791"/>
      <c r="BL6" s="791"/>
      <c r="BM6" s="791"/>
      <c r="BN6" s="791"/>
      <c r="BO6" s="792"/>
    </row>
    <row r="7" spans="1:67" ht="30" customHeight="1">
      <c r="A7" s="803"/>
      <c r="B7" s="804"/>
      <c r="C7" s="805"/>
      <c r="D7" s="269"/>
      <c r="E7" s="780" t="s">
        <v>952</v>
      </c>
      <c r="F7" s="780"/>
      <c r="G7" s="780"/>
      <c r="H7" s="780"/>
      <c r="I7" s="780"/>
      <c r="J7" s="780"/>
      <c r="K7" s="780"/>
      <c r="L7" s="780"/>
      <c r="M7" s="780"/>
      <c r="N7" s="107"/>
      <c r="O7" s="781" t="s">
        <v>1172</v>
      </c>
      <c r="P7" s="782"/>
      <c r="Q7" s="782"/>
      <c r="R7" s="782"/>
      <c r="S7" s="782"/>
      <c r="T7" s="782"/>
      <c r="U7" s="782"/>
      <c r="V7" s="782"/>
      <c r="W7" s="782"/>
      <c r="X7" s="782"/>
      <c r="Y7" s="782"/>
      <c r="Z7" s="782"/>
      <c r="AA7" s="782"/>
      <c r="AB7" s="782"/>
      <c r="AC7" s="782"/>
      <c r="AD7" s="782"/>
      <c r="AE7" s="783"/>
      <c r="AF7" s="803"/>
      <c r="AG7" s="804"/>
      <c r="AH7" s="804"/>
      <c r="AI7" s="804"/>
      <c r="AJ7" s="804"/>
      <c r="AK7" s="804"/>
      <c r="AL7" s="804"/>
      <c r="AM7" s="805"/>
      <c r="AN7" s="269"/>
      <c r="AO7" s="780" t="s">
        <v>950</v>
      </c>
      <c r="AP7" s="780"/>
      <c r="AQ7" s="780"/>
      <c r="AR7" s="780"/>
      <c r="AS7" s="780"/>
      <c r="AT7" s="780"/>
      <c r="AU7" s="780"/>
      <c r="AV7" s="780"/>
      <c r="AW7" s="780"/>
      <c r="AX7" s="107"/>
      <c r="AY7" s="781" t="s">
        <v>1063</v>
      </c>
      <c r="AZ7" s="782"/>
      <c r="BA7" s="782"/>
      <c r="BB7" s="782"/>
      <c r="BC7" s="782"/>
      <c r="BD7" s="782"/>
      <c r="BE7" s="782"/>
      <c r="BF7" s="782"/>
      <c r="BG7" s="782"/>
      <c r="BH7" s="782"/>
      <c r="BI7" s="782"/>
      <c r="BJ7" s="782"/>
      <c r="BK7" s="782"/>
      <c r="BL7" s="782"/>
      <c r="BM7" s="782"/>
      <c r="BN7" s="782"/>
      <c r="BO7" s="783"/>
    </row>
    <row r="8" spans="1:67" ht="21" customHeight="1">
      <c r="B8" s="105"/>
      <c r="C8" s="105"/>
    </row>
    <row r="9" spans="1:67" ht="21" customHeight="1">
      <c r="A9" s="106" t="s">
        <v>987</v>
      </c>
      <c r="C9" s="105"/>
      <c r="E9" s="104"/>
      <c r="F9" s="104"/>
      <c r="G9" s="104"/>
      <c r="H9" s="104"/>
      <c r="I9" s="104"/>
      <c r="J9" s="104"/>
      <c r="K9" s="104"/>
      <c r="L9" s="104"/>
    </row>
    <row r="10" spans="1:67" ht="18" customHeight="1">
      <c r="A10" s="920" t="s">
        <v>943</v>
      </c>
      <c r="B10" s="700"/>
      <c r="C10" s="921"/>
      <c r="D10" s="808" t="s">
        <v>942</v>
      </c>
      <c r="E10" s="808"/>
      <c r="F10" s="808"/>
      <c r="G10" s="808"/>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t="s">
        <v>943</v>
      </c>
      <c r="AG10" s="808"/>
      <c r="AH10" s="808"/>
      <c r="AI10" s="808"/>
      <c r="AJ10" s="808"/>
      <c r="AK10" s="808"/>
      <c r="AL10" s="808"/>
      <c r="AM10" s="808"/>
      <c r="AN10" s="808" t="s">
        <v>942</v>
      </c>
      <c r="AO10" s="808"/>
      <c r="AP10" s="808"/>
      <c r="AQ10" s="808"/>
      <c r="AR10" s="808"/>
      <c r="AS10" s="808"/>
      <c r="AT10" s="808"/>
      <c r="AU10" s="808"/>
      <c r="AV10" s="808"/>
      <c r="AW10" s="808"/>
      <c r="AX10" s="808"/>
      <c r="AY10" s="808"/>
      <c r="AZ10" s="808"/>
      <c r="BA10" s="808"/>
      <c r="BB10" s="808"/>
      <c r="BC10" s="808"/>
      <c r="BD10" s="808"/>
      <c r="BE10" s="808"/>
      <c r="BF10" s="808"/>
      <c r="BG10" s="808"/>
      <c r="BH10" s="808"/>
      <c r="BI10" s="808"/>
      <c r="BJ10" s="808"/>
      <c r="BK10" s="808"/>
      <c r="BL10" s="808"/>
      <c r="BM10" s="808"/>
      <c r="BN10" s="808"/>
      <c r="BO10" s="808"/>
    </row>
    <row r="11" spans="1:67" ht="18" customHeight="1">
      <c r="A11" s="922"/>
      <c r="B11" s="701"/>
      <c r="C11" s="923"/>
      <c r="D11" s="924" t="s">
        <v>941</v>
      </c>
      <c r="E11" s="924"/>
      <c r="F11" s="924"/>
      <c r="G11" s="924"/>
      <c r="H11" s="924"/>
      <c r="I11" s="924"/>
      <c r="J11" s="924"/>
      <c r="K11" s="924"/>
      <c r="L11" s="924"/>
      <c r="M11" s="924"/>
      <c r="N11" s="808" t="s">
        <v>940</v>
      </c>
      <c r="O11" s="808"/>
      <c r="P11" s="808"/>
      <c r="Q11" s="808"/>
      <c r="R11" s="808"/>
      <c r="S11" s="808"/>
      <c r="T11" s="808"/>
      <c r="U11" s="808"/>
      <c r="V11" s="808"/>
      <c r="W11" s="925" t="s">
        <v>939</v>
      </c>
      <c r="X11" s="925"/>
      <c r="Y11" s="925"/>
      <c r="Z11" s="925"/>
      <c r="AA11" s="925"/>
      <c r="AB11" s="925"/>
      <c r="AC11" s="925"/>
      <c r="AD11" s="925"/>
      <c r="AE11" s="925"/>
      <c r="AF11" s="924"/>
      <c r="AG11" s="924"/>
      <c r="AH11" s="924"/>
      <c r="AI11" s="924"/>
      <c r="AJ11" s="924"/>
      <c r="AK11" s="924"/>
      <c r="AL11" s="924"/>
      <c r="AM11" s="924"/>
      <c r="AN11" s="924" t="s">
        <v>941</v>
      </c>
      <c r="AO11" s="924"/>
      <c r="AP11" s="924"/>
      <c r="AQ11" s="924"/>
      <c r="AR11" s="924"/>
      <c r="AS11" s="924"/>
      <c r="AT11" s="924"/>
      <c r="AU11" s="924"/>
      <c r="AV11" s="924"/>
      <c r="AW11" s="924"/>
      <c r="AX11" s="924" t="s">
        <v>940</v>
      </c>
      <c r="AY11" s="924"/>
      <c r="AZ11" s="924"/>
      <c r="BA11" s="924"/>
      <c r="BB11" s="924"/>
      <c r="BC11" s="924"/>
      <c r="BD11" s="924"/>
      <c r="BE11" s="924"/>
      <c r="BF11" s="924"/>
      <c r="BG11" s="925" t="s">
        <v>939</v>
      </c>
      <c r="BH11" s="925"/>
      <c r="BI11" s="925"/>
      <c r="BJ11" s="925"/>
      <c r="BK11" s="925"/>
      <c r="BL11" s="925"/>
      <c r="BM11" s="925"/>
      <c r="BN11" s="925"/>
      <c r="BO11" s="925"/>
    </row>
    <row r="12" spans="1:67" ht="12" customHeight="1">
      <c r="A12" s="797" t="s">
        <v>1144</v>
      </c>
      <c r="B12" s="798"/>
      <c r="C12" s="799"/>
      <c r="D12" s="808">
        <v>9</v>
      </c>
      <c r="E12" s="808"/>
      <c r="F12" s="808"/>
      <c r="G12" s="808"/>
      <c r="H12" s="808"/>
      <c r="I12" s="808"/>
      <c r="J12" s="808"/>
      <c r="K12" s="808"/>
      <c r="L12" s="808"/>
      <c r="M12" s="808"/>
      <c r="N12" s="103"/>
      <c r="O12" s="102"/>
      <c r="P12" s="902"/>
      <c r="Q12" s="902"/>
      <c r="R12" s="902"/>
      <c r="S12" s="902"/>
      <c r="T12" s="902"/>
      <c r="U12" s="902"/>
      <c r="V12" s="903"/>
      <c r="W12" s="913"/>
      <c r="X12" s="914"/>
      <c r="Y12" s="914"/>
      <c r="Z12" s="914"/>
      <c r="AA12" s="914"/>
      <c r="AB12" s="914"/>
      <c r="AC12" s="101"/>
      <c r="AD12" s="101"/>
      <c r="AE12" s="100"/>
      <c r="AF12" s="797" t="s">
        <v>1145</v>
      </c>
      <c r="AG12" s="798"/>
      <c r="AH12" s="798"/>
      <c r="AI12" s="798"/>
      <c r="AJ12" s="798"/>
      <c r="AK12" s="798"/>
      <c r="AL12" s="798"/>
      <c r="AM12" s="799"/>
      <c r="AN12" s="808">
        <v>9</v>
      </c>
      <c r="AO12" s="808"/>
      <c r="AP12" s="808"/>
      <c r="AQ12" s="808"/>
      <c r="AR12" s="808"/>
      <c r="AS12" s="808"/>
      <c r="AT12" s="808"/>
      <c r="AU12" s="808"/>
      <c r="AV12" s="808"/>
      <c r="AW12" s="808"/>
      <c r="AX12" s="103"/>
      <c r="AY12" s="102"/>
      <c r="AZ12" s="902"/>
      <c r="BA12" s="902"/>
      <c r="BB12" s="902"/>
      <c r="BC12" s="902"/>
      <c r="BD12" s="902"/>
      <c r="BE12" s="902"/>
      <c r="BF12" s="903"/>
      <c r="BG12" s="913"/>
      <c r="BH12" s="914"/>
      <c r="BI12" s="914"/>
      <c r="BJ12" s="914"/>
      <c r="BK12" s="914"/>
      <c r="BL12" s="914"/>
      <c r="BM12" s="101"/>
      <c r="BN12" s="101"/>
      <c r="BO12" s="100"/>
    </row>
    <row r="13" spans="1:67" ht="12" customHeight="1">
      <c r="A13" s="800"/>
      <c r="B13" s="801"/>
      <c r="C13" s="802"/>
      <c r="D13" s="808"/>
      <c r="E13" s="808"/>
      <c r="F13" s="808"/>
      <c r="G13" s="808"/>
      <c r="H13" s="808"/>
      <c r="I13" s="808"/>
      <c r="J13" s="808"/>
      <c r="K13" s="808"/>
      <c r="L13" s="808"/>
      <c r="M13" s="808"/>
      <c r="N13" s="99"/>
      <c r="O13" s="98"/>
      <c r="P13" s="904"/>
      <c r="Q13" s="904"/>
      <c r="R13" s="904"/>
      <c r="S13" s="904"/>
      <c r="T13" s="904"/>
      <c r="U13" s="904"/>
      <c r="V13" s="905"/>
      <c r="W13" s="915"/>
      <c r="X13" s="916"/>
      <c r="Y13" s="916"/>
      <c r="Z13" s="916"/>
      <c r="AA13" s="916"/>
      <c r="AB13" s="916"/>
      <c r="AC13" s="97"/>
      <c r="AD13" s="97"/>
      <c r="AE13" s="96"/>
      <c r="AF13" s="800"/>
      <c r="AG13" s="801"/>
      <c r="AH13" s="801"/>
      <c r="AI13" s="801"/>
      <c r="AJ13" s="801"/>
      <c r="AK13" s="801"/>
      <c r="AL13" s="801"/>
      <c r="AM13" s="802"/>
      <c r="AN13" s="808"/>
      <c r="AO13" s="808"/>
      <c r="AP13" s="808"/>
      <c r="AQ13" s="808"/>
      <c r="AR13" s="808"/>
      <c r="AS13" s="808"/>
      <c r="AT13" s="808"/>
      <c r="AU13" s="808"/>
      <c r="AV13" s="808"/>
      <c r="AW13" s="808"/>
      <c r="AX13" s="99"/>
      <c r="AY13" s="98"/>
      <c r="AZ13" s="904"/>
      <c r="BA13" s="904"/>
      <c r="BB13" s="904"/>
      <c r="BC13" s="904"/>
      <c r="BD13" s="904"/>
      <c r="BE13" s="904"/>
      <c r="BF13" s="905"/>
      <c r="BG13" s="915"/>
      <c r="BH13" s="916"/>
      <c r="BI13" s="916"/>
      <c r="BJ13" s="916"/>
      <c r="BK13" s="916"/>
      <c r="BL13" s="916"/>
      <c r="BM13" s="97"/>
      <c r="BN13" s="97"/>
      <c r="BO13" s="96"/>
    </row>
    <row r="14" spans="1:67" ht="12" customHeight="1">
      <c r="A14" s="800"/>
      <c r="B14" s="801"/>
      <c r="C14" s="802"/>
      <c r="D14" s="808">
        <v>8</v>
      </c>
      <c r="E14" s="808"/>
      <c r="F14" s="808"/>
      <c r="G14" s="808"/>
      <c r="H14" s="808"/>
      <c r="I14" s="808"/>
      <c r="J14" s="808"/>
      <c r="K14" s="808"/>
      <c r="L14" s="808"/>
      <c r="M14" s="808"/>
      <c r="N14" s="95"/>
      <c r="O14" s="94"/>
      <c r="P14" s="902"/>
      <c r="Q14" s="902"/>
      <c r="R14" s="902"/>
      <c r="S14" s="902"/>
      <c r="T14" s="902"/>
      <c r="U14" s="902"/>
      <c r="V14" s="903"/>
      <c r="W14" s="913"/>
      <c r="X14" s="914"/>
      <c r="Y14" s="914"/>
      <c r="Z14" s="914"/>
      <c r="AA14" s="914"/>
      <c r="AB14" s="914"/>
      <c r="AC14" s="101"/>
      <c r="AD14" s="101"/>
      <c r="AE14" s="100"/>
      <c r="AF14" s="800"/>
      <c r="AG14" s="801"/>
      <c r="AH14" s="801"/>
      <c r="AI14" s="801"/>
      <c r="AJ14" s="801"/>
      <c r="AK14" s="801"/>
      <c r="AL14" s="801"/>
      <c r="AM14" s="802"/>
      <c r="AN14" s="808">
        <v>8</v>
      </c>
      <c r="AO14" s="808"/>
      <c r="AP14" s="808"/>
      <c r="AQ14" s="808"/>
      <c r="AR14" s="808"/>
      <c r="AS14" s="808"/>
      <c r="AT14" s="808"/>
      <c r="AU14" s="808"/>
      <c r="AV14" s="808"/>
      <c r="AW14" s="808"/>
      <c r="AX14" s="95"/>
      <c r="AY14" s="94"/>
      <c r="AZ14" s="902"/>
      <c r="BA14" s="902"/>
      <c r="BB14" s="902"/>
      <c r="BC14" s="902"/>
      <c r="BD14" s="902"/>
      <c r="BE14" s="902"/>
      <c r="BF14" s="903"/>
      <c r="BG14" s="913"/>
      <c r="BH14" s="914"/>
      <c r="BI14" s="914"/>
      <c r="BJ14" s="914"/>
      <c r="BK14" s="914"/>
      <c r="BL14" s="914"/>
      <c r="BM14" s="101"/>
      <c r="BN14" s="101"/>
      <c r="BO14" s="100"/>
    </row>
    <row r="15" spans="1:67" ht="12" customHeight="1">
      <c r="A15" s="800"/>
      <c r="B15" s="801"/>
      <c r="C15" s="802"/>
      <c r="D15" s="808"/>
      <c r="E15" s="808"/>
      <c r="F15" s="808"/>
      <c r="G15" s="808"/>
      <c r="H15" s="808"/>
      <c r="I15" s="808"/>
      <c r="J15" s="808"/>
      <c r="K15" s="808"/>
      <c r="L15" s="808"/>
      <c r="M15" s="808"/>
      <c r="N15" s="93"/>
      <c r="O15" s="92"/>
      <c r="P15" s="904"/>
      <c r="Q15" s="904"/>
      <c r="R15" s="904"/>
      <c r="S15" s="904"/>
      <c r="T15" s="904"/>
      <c r="U15" s="904"/>
      <c r="V15" s="905"/>
      <c r="W15" s="915"/>
      <c r="X15" s="916"/>
      <c r="Y15" s="916"/>
      <c r="Z15" s="916"/>
      <c r="AA15" s="916"/>
      <c r="AB15" s="916"/>
      <c r="AC15" s="97"/>
      <c r="AD15" s="97"/>
      <c r="AE15" s="96"/>
      <c r="AF15" s="800"/>
      <c r="AG15" s="801"/>
      <c r="AH15" s="801"/>
      <c r="AI15" s="801"/>
      <c r="AJ15" s="801"/>
      <c r="AK15" s="801"/>
      <c r="AL15" s="801"/>
      <c r="AM15" s="802"/>
      <c r="AN15" s="808"/>
      <c r="AO15" s="808"/>
      <c r="AP15" s="808"/>
      <c r="AQ15" s="808"/>
      <c r="AR15" s="808"/>
      <c r="AS15" s="808"/>
      <c r="AT15" s="808"/>
      <c r="AU15" s="808"/>
      <c r="AV15" s="808"/>
      <c r="AW15" s="808"/>
      <c r="AX15" s="93"/>
      <c r="AY15" s="92"/>
      <c r="AZ15" s="904"/>
      <c r="BA15" s="904"/>
      <c r="BB15" s="904"/>
      <c r="BC15" s="904"/>
      <c r="BD15" s="904"/>
      <c r="BE15" s="904"/>
      <c r="BF15" s="905"/>
      <c r="BG15" s="915"/>
      <c r="BH15" s="916"/>
      <c r="BI15" s="916"/>
      <c r="BJ15" s="916"/>
      <c r="BK15" s="916"/>
      <c r="BL15" s="916"/>
      <c r="BM15" s="97"/>
      <c r="BN15" s="97"/>
      <c r="BO15" s="96"/>
    </row>
    <row r="16" spans="1:67" ht="12" customHeight="1">
      <c r="A16" s="800"/>
      <c r="B16" s="801"/>
      <c r="C16" s="802"/>
      <c r="D16" s="808">
        <v>7</v>
      </c>
      <c r="E16" s="808"/>
      <c r="F16" s="808"/>
      <c r="G16" s="808"/>
      <c r="H16" s="808"/>
      <c r="I16" s="808"/>
      <c r="J16" s="808"/>
      <c r="K16" s="808"/>
      <c r="L16" s="808"/>
      <c r="M16" s="808"/>
      <c r="N16" s="103"/>
      <c r="O16" s="102"/>
      <c r="P16" s="902"/>
      <c r="Q16" s="902"/>
      <c r="R16" s="902"/>
      <c r="S16" s="902"/>
      <c r="T16" s="902"/>
      <c r="U16" s="902"/>
      <c r="V16" s="903"/>
      <c r="W16" s="913"/>
      <c r="X16" s="914"/>
      <c r="Y16" s="914"/>
      <c r="Z16" s="914"/>
      <c r="AA16" s="914"/>
      <c r="AB16" s="914"/>
      <c r="AC16" s="101"/>
      <c r="AD16" s="101"/>
      <c r="AE16" s="100"/>
      <c r="AF16" s="800"/>
      <c r="AG16" s="801"/>
      <c r="AH16" s="801"/>
      <c r="AI16" s="801"/>
      <c r="AJ16" s="801"/>
      <c r="AK16" s="801"/>
      <c r="AL16" s="801"/>
      <c r="AM16" s="802"/>
      <c r="AN16" s="808">
        <v>7</v>
      </c>
      <c r="AO16" s="808"/>
      <c r="AP16" s="808"/>
      <c r="AQ16" s="808"/>
      <c r="AR16" s="808"/>
      <c r="AS16" s="808"/>
      <c r="AT16" s="808"/>
      <c r="AU16" s="808"/>
      <c r="AV16" s="808"/>
      <c r="AW16" s="808"/>
      <c r="AX16" s="103"/>
      <c r="AY16" s="102"/>
      <c r="AZ16" s="902"/>
      <c r="BA16" s="902"/>
      <c r="BB16" s="902"/>
      <c r="BC16" s="902"/>
      <c r="BD16" s="902"/>
      <c r="BE16" s="902"/>
      <c r="BF16" s="903"/>
      <c r="BG16" s="913"/>
      <c r="BH16" s="914"/>
      <c r="BI16" s="914"/>
      <c r="BJ16" s="914"/>
      <c r="BK16" s="914"/>
      <c r="BL16" s="914"/>
      <c r="BM16" s="101"/>
      <c r="BN16" s="101"/>
      <c r="BO16" s="100"/>
    </row>
    <row r="17" spans="1:67" ht="12" customHeight="1">
      <c r="A17" s="800"/>
      <c r="B17" s="801"/>
      <c r="C17" s="802"/>
      <c r="D17" s="808"/>
      <c r="E17" s="808"/>
      <c r="F17" s="808"/>
      <c r="G17" s="808"/>
      <c r="H17" s="808"/>
      <c r="I17" s="808"/>
      <c r="J17" s="808"/>
      <c r="K17" s="808"/>
      <c r="L17" s="808"/>
      <c r="M17" s="808"/>
      <c r="N17" s="99"/>
      <c r="O17" s="98"/>
      <c r="P17" s="904"/>
      <c r="Q17" s="904"/>
      <c r="R17" s="904"/>
      <c r="S17" s="904"/>
      <c r="T17" s="904"/>
      <c r="U17" s="904"/>
      <c r="V17" s="905"/>
      <c r="W17" s="915"/>
      <c r="X17" s="916"/>
      <c r="Y17" s="916"/>
      <c r="Z17" s="916"/>
      <c r="AA17" s="916"/>
      <c r="AB17" s="916"/>
      <c r="AC17" s="97"/>
      <c r="AD17" s="97"/>
      <c r="AE17" s="96"/>
      <c r="AF17" s="800"/>
      <c r="AG17" s="801"/>
      <c r="AH17" s="801"/>
      <c r="AI17" s="801"/>
      <c r="AJ17" s="801"/>
      <c r="AK17" s="801"/>
      <c r="AL17" s="801"/>
      <c r="AM17" s="802"/>
      <c r="AN17" s="808"/>
      <c r="AO17" s="808"/>
      <c r="AP17" s="808"/>
      <c r="AQ17" s="808"/>
      <c r="AR17" s="808"/>
      <c r="AS17" s="808"/>
      <c r="AT17" s="808"/>
      <c r="AU17" s="808"/>
      <c r="AV17" s="808"/>
      <c r="AW17" s="808"/>
      <c r="AX17" s="99"/>
      <c r="AY17" s="98"/>
      <c r="AZ17" s="904"/>
      <c r="BA17" s="904"/>
      <c r="BB17" s="904"/>
      <c r="BC17" s="904"/>
      <c r="BD17" s="904"/>
      <c r="BE17" s="904"/>
      <c r="BF17" s="905"/>
      <c r="BG17" s="915"/>
      <c r="BH17" s="916"/>
      <c r="BI17" s="916"/>
      <c r="BJ17" s="916"/>
      <c r="BK17" s="916"/>
      <c r="BL17" s="916"/>
      <c r="BM17" s="97"/>
      <c r="BN17" s="97"/>
      <c r="BO17" s="96"/>
    </row>
    <row r="18" spans="1:67" ht="12" customHeight="1">
      <c r="A18" s="800"/>
      <c r="B18" s="801"/>
      <c r="C18" s="802"/>
      <c r="D18" s="808">
        <v>6</v>
      </c>
      <c r="E18" s="808"/>
      <c r="F18" s="808"/>
      <c r="G18" s="808"/>
      <c r="H18" s="808"/>
      <c r="I18" s="808"/>
      <c r="J18" s="808"/>
      <c r="K18" s="808"/>
      <c r="L18" s="808"/>
      <c r="M18" s="808"/>
      <c r="N18" s="103"/>
      <c r="O18" s="102"/>
      <c r="P18" s="902"/>
      <c r="Q18" s="902"/>
      <c r="R18" s="902"/>
      <c r="S18" s="902"/>
      <c r="T18" s="902"/>
      <c r="U18" s="902"/>
      <c r="V18" s="903"/>
      <c r="W18" s="913"/>
      <c r="X18" s="914"/>
      <c r="Y18" s="914"/>
      <c r="Z18" s="914"/>
      <c r="AA18" s="914"/>
      <c r="AB18" s="914"/>
      <c r="AC18" s="101"/>
      <c r="AD18" s="101"/>
      <c r="AE18" s="100"/>
      <c r="AF18" s="800"/>
      <c r="AG18" s="801"/>
      <c r="AH18" s="801"/>
      <c r="AI18" s="801"/>
      <c r="AJ18" s="801"/>
      <c r="AK18" s="801"/>
      <c r="AL18" s="801"/>
      <c r="AM18" s="802"/>
      <c r="AN18" s="808">
        <v>6</v>
      </c>
      <c r="AO18" s="808"/>
      <c r="AP18" s="808"/>
      <c r="AQ18" s="808"/>
      <c r="AR18" s="808"/>
      <c r="AS18" s="808"/>
      <c r="AT18" s="808"/>
      <c r="AU18" s="808"/>
      <c r="AV18" s="808"/>
      <c r="AW18" s="808"/>
      <c r="AX18" s="103"/>
      <c r="AY18" s="102"/>
      <c r="AZ18" s="902"/>
      <c r="BA18" s="902"/>
      <c r="BB18" s="902"/>
      <c r="BC18" s="902"/>
      <c r="BD18" s="902"/>
      <c r="BE18" s="902"/>
      <c r="BF18" s="903"/>
      <c r="BG18" s="913"/>
      <c r="BH18" s="914"/>
      <c r="BI18" s="914"/>
      <c r="BJ18" s="914"/>
      <c r="BK18" s="914"/>
      <c r="BL18" s="914"/>
      <c r="BM18" s="101"/>
      <c r="BN18" s="101"/>
      <c r="BO18" s="100"/>
    </row>
    <row r="19" spans="1:67" ht="12" customHeight="1">
      <c r="A19" s="800"/>
      <c r="B19" s="801"/>
      <c r="C19" s="802"/>
      <c r="D19" s="808"/>
      <c r="E19" s="808"/>
      <c r="F19" s="808"/>
      <c r="G19" s="808"/>
      <c r="H19" s="808"/>
      <c r="I19" s="808"/>
      <c r="J19" s="808"/>
      <c r="K19" s="808"/>
      <c r="L19" s="808"/>
      <c r="M19" s="808"/>
      <c r="N19" s="99"/>
      <c r="O19" s="98"/>
      <c r="P19" s="904"/>
      <c r="Q19" s="904"/>
      <c r="R19" s="904"/>
      <c r="S19" s="904"/>
      <c r="T19" s="904"/>
      <c r="U19" s="904"/>
      <c r="V19" s="905"/>
      <c r="W19" s="915"/>
      <c r="X19" s="916"/>
      <c r="Y19" s="916"/>
      <c r="Z19" s="916"/>
      <c r="AA19" s="916"/>
      <c r="AB19" s="916"/>
      <c r="AC19" s="97"/>
      <c r="AD19" s="97"/>
      <c r="AE19" s="96"/>
      <c r="AF19" s="800"/>
      <c r="AG19" s="801"/>
      <c r="AH19" s="801"/>
      <c r="AI19" s="801"/>
      <c r="AJ19" s="801"/>
      <c r="AK19" s="801"/>
      <c r="AL19" s="801"/>
      <c r="AM19" s="802"/>
      <c r="AN19" s="808"/>
      <c r="AO19" s="808"/>
      <c r="AP19" s="808"/>
      <c r="AQ19" s="808"/>
      <c r="AR19" s="808"/>
      <c r="AS19" s="808"/>
      <c r="AT19" s="808"/>
      <c r="AU19" s="808"/>
      <c r="AV19" s="808"/>
      <c r="AW19" s="808"/>
      <c r="AX19" s="99"/>
      <c r="AY19" s="98"/>
      <c r="AZ19" s="904"/>
      <c r="BA19" s="904"/>
      <c r="BB19" s="904"/>
      <c r="BC19" s="904"/>
      <c r="BD19" s="904"/>
      <c r="BE19" s="904"/>
      <c r="BF19" s="905"/>
      <c r="BG19" s="915"/>
      <c r="BH19" s="916"/>
      <c r="BI19" s="916"/>
      <c r="BJ19" s="916"/>
      <c r="BK19" s="916"/>
      <c r="BL19" s="916"/>
      <c r="BM19" s="97"/>
      <c r="BN19" s="97"/>
      <c r="BO19" s="96"/>
    </row>
    <row r="20" spans="1:67" ht="12" customHeight="1">
      <c r="A20" s="800"/>
      <c r="B20" s="801"/>
      <c r="C20" s="802"/>
      <c r="D20" s="808">
        <v>5</v>
      </c>
      <c r="E20" s="808"/>
      <c r="F20" s="808"/>
      <c r="G20" s="808"/>
      <c r="H20" s="808"/>
      <c r="I20" s="808"/>
      <c r="J20" s="808"/>
      <c r="K20" s="808"/>
      <c r="L20" s="808"/>
      <c r="M20" s="808"/>
      <c r="N20" s="103"/>
      <c r="O20" s="102"/>
      <c r="P20" s="902">
        <v>1</v>
      </c>
      <c r="Q20" s="902"/>
      <c r="R20" s="902"/>
      <c r="S20" s="902"/>
      <c r="T20" s="902"/>
      <c r="U20" s="902"/>
      <c r="V20" s="903"/>
      <c r="W20" s="913">
        <v>50</v>
      </c>
      <c r="X20" s="914"/>
      <c r="Y20" s="914"/>
      <c r="Z20" s="914"/>
      <c r="AA20" s="914"/>
      <c r="AB20" s="914"/>
      <c r="AC20" s="101"/>
      <c r="AD20" s="101"/>
      <c r="AE20" s="100"/>
      <c r="AF20" s="800"/>
      <c r="AG20" s="801"/>
      <c r="AH20" s="801"/>
      <c r="AI20" s="801"/>
      <c r="AJ20" s="801"/>
      <c r="AK20" s="801"/>
      <c r="AL20" s="801"/>
      <c r="AM20" s="802"/>
      <c r="AN20" s="808">
        <v>5</v>
      </c>
      <c r="AO20" s="808"/>
      <c r="AP20" s="808"/>
      <c r="AQ20" s="808"/>
      <c r="AR20" s="808"/>
      <c r="AS20" s="808"/>
      <c r="AT20" s="808"/>
      <c r="AU20" s="808"/>
      <c r="AV20" s="808"/>
      <c r="AW20" s="808"/>
      <c r="AX20" s="103"/>
      <c r="AY20" s="102"/>
      <c r="AZ20" s="902">
        <v>1</v>
      </c>
      <c r="BA20" s="902"/>
      <c r="BB20" s="902"/>
      <c r="BC20" s="902"/>
      <c r="BD20" s="902"/>
      <c r="BE20" s="902"/>
      <c r="BF20" s="903"/>
      <c r="BG20" s="913">
        <v>50</v>
      </c>
      <c r="BH20" s="914"/>
      <c r="BI20" s="914"/>
      <c r="BJ20" s="914"/>
      <c r="BK20" s="914"/>
      <c r="BL20" s="914"/>
      <c r="BM20" s="101"/>
      <c r="BN20" s="101"/>
      <c r="BO20" s="100"/>
    </row>
    <row r="21" spans="1:67" ht="12" customHeight="1">
      <c r="A21" s="800"/>
      <c r="B21" s="801"/>
      <c r="C21" s="802"/>
      <c r="D21" s="808"/>
      <c r="E21" s="808"/>
      <c r="F21" s="808"/>
      <c r="G21" s="808"/>
      <c r="H21" s="808"/>
      <c r="I21" s="808"/>
      <c r="J21" s="808"/>
      <c r="K21" s="808"/>
      <c r="L21" s="808"/>
      <c r="M21" s="808"/>
      <c r="N21" s="99"/>
      <c r="O21" s="98"/>
      <c r="P21" s="904"/>
      <c r="Q21" s="904"/>
      <c r="R21" s="904"/>
      <c r="S21" s="904"/>
      <c r="T21" s="904"/>
      <c r="U21" s="904"/>
      <c r="V21" s="905"/>
      <c r="W21" s="915"/>
      <c r="X21" s="916"/>
      <c r="Y21" s="916"/>
      <c r="Z21" s="916"/>
      <c r="AA21" s="916"/>
      <c r="AB21" s="916"/>
      <c r="AC21" s="97"/>
      <c r="AD21" s="97"/>
      <c r="AE21" s="96"/>
      <c r="AF21" s="800"/>
      <c r="AG21" s="801"/>
      <c r="AH21" s="801"/>
      <c r="AI21" s="801"/>
      <c r="AJ21" s="801"/>
      <c r="AK21" s="801"/>
      <c r="AL21" s="801"/>
      <c r="AM21" s="802"/>
      <c r="AN21" s="808"/>
      <c r="AO21" s="808"/>
      <c r="AP21" s="808"/>
      <c r="AQ21" s="808"/>
      <c r="AR21" s="808"/>
      <c r="AS21" s="808"/>
      <c r="AT21" s="808"/>
      <c r="AU21" s="808"/>
      <c r="AV21" s="808"/>
      <c r="AW21" s="808"/>
      <c r="AX21" s="99"/>
      <c r="AY21" s="98"/>
      <c r="AZ21" s="904"/>
      <c r="BA21" s="904"/>
      <c r="BB21" s="904"/>
      <c r="BC21" s="904"/>
      <c r="BD21" s="904"/>
      <c r="BE21" s="904"/>
      <c r="BF21" s="905"/>
      <c r="BG21" s="915"/>
      <c r="BH21" s="916"/>
      <c r="BI21" s="916"/>
      <c r="BJ21" s="916"/>
      <c r="BK21" s="916"/>
      <c r="BL21" s="916"/>
      <c r="BM21" s="97"/>
      <c r="BN21" s="97"/>
      <c r="BO21" s="96"/>
    </row>
    <row r="22" spans="1:67" ht="12" customHeight="1">
      <c r="A22" s="800"/>
      <c r="B22" s="801"/>
      <c r="C22" s="802"/>
      <c r="D22" s="808">
        <v>4</v>
      </c>
      <c r="E22" s="808"/>
      <c r="F22" s="808"/>
      <c r="G22" s="808"/>
      <c r="H22" s="808"/>
      <c r="I22" s="808"/>
      <c r="J22" s="808"/>
      <c r="K22" s="808"/>
      <c r="L22" s="808"/>
      <c r="M22" s="808"/>
      <c r="N22" s="103"/>
      <c r="O22" s="102"/>
      <c r="P22" s="902">
        <v>1</v>
      </c>
      <c r="Q22" s="902"/>
      <c r="R22" s="902"/>
      <c r="S22" s="902"/>
      <c r="T22" s="902"/>
      <c r="U22" s="902"/>
      <c r="V22" s="903"/>
      <c r="W22" s="913">
        <v>50</v>
      </c>
      <c r="X22" s="914"/>
      <c r="Y22" s="914"/>
      <c r="Z22" s="914"/>
      <c r="AA22" s="914"/>
      <c r="AB22" s="914"/>
      <c r="AC22" s="101"/>
      <c r="AD22" s="101"/>
      <c r="AE22" s="100"/>
      <c r="AF22" s="800"/>
      <c r="AG22" s="801"/>
      <c r="AH22" s="801"/>
      <c r="AI22" s="801"/>
      <c r="AJ22" s="801"/>
      <c r="AK22" s="801"/>
      <c r="AL22" s="801"/>
      <c r="AM22" s="802"/>
      <c r="AN22" s="808">
        <v>4</v>
      </c>
      <c r="AO22" s="808"/>
      <c r="AP22" s="808"/>
      <c r="AQ22" s="808"/>
      <c r="AR22" s="808"/>
      <c r="AS22" s="808"/>
      <c r="AT22" s="808"/>
      <c r="AU22" s="808"/>
      <c r="AV22" s="808"/>
      <c r="AW22" s="808"/>
      <c r="AX22" s="103"/>
      <c r="AY22" s="102"/>
      <c r="AZ22" s="902">
        <v>1</v>
      </c>
      <c r="BA22" s="902"/>
      <c r="BB22" s="902"/>
      <c r="BC22" s="902"/>
      <c r="BD22" s="902"/>
      <c r="BE22" s="902"/>
      <c r="BF22" s="903"/>
      <c r="BG22" s="913">
        <v>50</v>
      </c>
      <c r="BH22" s="914"/>
      <c r="BI22" s="914"/>
      <c r="BJ22" s="914"/>
      <c r="BK22" s="914"/>
      <c r="BL22" s="914"/>
      <c r="BM22" s="101"/>
      <c r="BN22" s="101"/>
      <c r="BO22" s="100"/>
    </row>
    <row r="23" spans="1:67" ht="12" customHeight="1">
      <c r="A23" s="800"/>
      <c r="B23" s="801"/>
      <c r="C23" s="802"/>
      <c r="D23" s="808"/>
      <c r="E23" s="808"/>
      <c r="F23" s="808"/>
      <c r="G23" s="808"/>
      <c r="H23" s="808"/>
      <c r="I23" s="808"/>
      <c r="J23" s="808"/>
      <c r="K23" s="808"/>
      <c r="L23" s="808"/>
      <c r="M23" s="808"/>
      <c r="N23" s="99"/>
      <c r="O23" s="98"/>
      <c r="P23" s="904"/>
      <c r="Q23" s="904"/>
      <c r="R23" s="904"/>
      <c r="S23" s="904"/>
      <c r="T23" s="904"/>
      <c r="U23" s="904"/>
      <c r="V23" s="905"/>
      <c r="W23" s="915"/>
      <c r="X23" s="916"/>
      <c r="Y23" s="916"/>
      <c r="Z23" s="916"/>
      <c r="AA23" s="916"/>
      <c r="AB23" s="916"/>
      <c r="AC23" s="97"/>
      <c r="AD23" s="97"/>
      <c r="AE23" s="96"/>
      <c r="AF23" s="800"/>
      <c r="AG23" s="801"/>
      <c r="AH23" s="801"/>
      <c r="AI23" s="801"/>
      <c r="AJ23" s="801"/>
      <c r="AK23" s="801"/>
      <c r="AL23" s="801"/>
      <c r="AM23" s="802"/>
      <c r="AN23" s="808"/>
      <c r="AO23" s="808"/>
      <c r="AP23" s="808"/>
      <c r="AQ23" s="808"/>
      <c r="AR23" s="808"/>
      <c r="AS23" s="808"/>
      <c r="AT23" s="808"/>
      <c r="AU23" s="808"/>
      <c r="AV23" s="808"/>
      <c r="AW23" s="808"/>
      <c r="AX23" s="99"/>
      <c r="AY23" s="98"/>
      <c r="AZ23" s="904"/>
      <c r="BA23" s="904"/>
      <c r="BB23" s="904"/>
      <c r="BC23" s="904"/>
      <c r="BD23" s="904"/>
      <c r="BE23" s="904"/>
      <c r="BF23" s="905"/>
      <c r="BG23" s="915"/>
      <c r="BH23" s="916"/>
      <c r="BI23" s="916"/>
      <c r="BJ23" s="916"/>
      <c r="BK23" s="916"/>
      <c r="BL23" s="916"/>
      <c r="BM23" s="97"/>
      <c r="BN23" s="97"/>
      <c r="BO23" s="96"/>
    </row>
    <row r="24" spans="1:67" ht="12" customHeight="1">
      <c r="A24" s="800"/>
      <c r="B24" s="801"/>
      <c r="C24" s="802"/>
      <c r="D24" s="808">
        <v>3</v>
      </c>
      <c r="E24" s="808"/>
      <c r="F24" s="808"/>
      <c r="G24" s="808"/>
      <c r="H24" s="808"/>
      <c r="I24" s="808"/>
      <c r="J24" s="808"/>
      <c r="K24" s="808"/>
      <c r="L24" s="808"/>
      <c r="M24" s="808"/>
      <c r="N24" s="103"/>
      <c r="O24" s="102"/>
      <c r="P24" s="902"/>
      <c r="Q24" s="902"/>
      <c r="R24" s="902"/>
      <c r="S24" s="902"/>
      <c r="T24" s="902"/>
      <c r="U24" s="902"/>
      <c r="V24" s="903"/>
      <c r="W24" s="913"/>
      <c r="X24" s="914"/>
      <c r="Y24" s="914"/>
      <c r="Z24" s="914"/>
      <c r="AA24" s="914"/>
      <c r="AB24" s="914"/>
      <c r="AC24" s="101"/>
      <c r="AD24" s="101"/>
      <c r="AE24" s="100"/>
      <c r="AF24" s="800"/>
      <c r="AG24" s="801"/>
      <c r="AH24" s="801"/>
      <c r="AI24" s="801"/>
      <c r="AJ24" s="801"/>
      <c r="AK24" s="801"/>
      <c r="AL24" s="801"/>
      <c r="AM24" s="802"/>
      <c r="AN24" s="808">
        <v>3</v>
      </c>
      <c r="AO24" s="808"/>
      <c r="AP24" s="808"/>
      <c r="AQ24" s="808"/>
      <c r="AR24" s="808"/>
      <c r="AS24" s="808"/>
      <c r="AT24" s="808"/>
      <c r="AU24" s="808"/>
      <c r="AV24" s="808"/>
      <c r="AW24" s="808"/>
      <c r="AX24" s="103"/>
      <c r="AY24" s="102"/>
      <c r="AZ24" s="902"/>
      <c r="BA24" s="902"/>
      <c r="BB24" s="902"/>
      <c r="BC24" s="902"/>
      <c r="BD24" s="902"/>
      <c r="BE24" s="902"/>
      <c r="BF24" s="903"/>
      <c r="BG24" s="913"/>
      <c r="BH24" s="914"/>
      <c r="BI24" s="914"/>
      <c r="BJ24" s="914"/>
      <c r="BK24" s="914"/>
      <c r="BL24" s="914"/>
      <c r="BM24" s="101"/>
      <c r="BN24" s="101"/>
      <c r="BO24" s="100"/>
    </row>
    <row r="25" spans="1:67" ht="12" customHeight="1">
      <c r="A25" s="800"/>
      <c r="B25" s="801"/>
      <c r="C25" s="802"/>
      <c r="D25" s="808"/>
      <c r="E25" s="808"/>
      <c r="F25" s="808"/>
      <c r="G25" s="808"/>
      <c r="H25" s="808"/>
      <c r="I25" s="808"/>
      <c r="J25" s="808"/>
      <c r="K25" s="808"/>
      <c r="L25" s="808"/>
      <c r="M25" s="808"/>
      <c r="N25" s="99"/>
      <c r="O25" s="98"/>
      <c r="P25" s="904"/>
      <c r="Q25" s="904"/>
      <c r="R25" s="904"/>
      <c r="S25" s="904"/>
      <c r="T25" s="904"/>
      <c r="U25" s="904"/>
      <c r="V25" s="905"/>
      <c r="W25" s="915"/>
      <c r="X25" s="916"/>
      <c r="Y25" s="916"/>
      <c r="Z25" s="916"/>
      <c r="AA25" s="916"/>
      <c r="AB25" s="916"/>
      <c r="AC25" s="97"/>
      <c r="AD25" s="97"/>
      <c r="AE25" s="96"/>
      <c r="AF25" s="800"/>
      <c r="AG25" s="801"/>
      <c r="AH25" s="801"/>
      <c r="AI25" s="801"/>
      <c r="AJ25" s="801"/>
      <c r="AK25" s="801"/>
      <c r="AL25" s="801"/>
      <c r="AM25" s="802"/>
      <c r="AN25" s="808"/>
      <c r="AO25" s="808"/>
      <c r="AP25" s="808"/>
      <c r="AQ25" s="808"/>
      <c r="AR25" s="808"/>
      <c r="AS25" s="808"/>
      <c r="AT25" s="808"/>
      <c r="AU25" s="808"/>
      <c r="AV25" s="808"/>
      <c r="AW25" s="808"/>
      <c r="AX25" s="99"/>
      <c r="AY25" s="98"/>
      <c r="AZ25" s="904"/>
      <c r="BA25" s="904"/>
      <c r="BB25" s="904"/>
      <c r="BC25" s="904"/>
      <c r="BD25" s="904"/>
      <c r="BE25" s="904"/>
      <c r="BF25" s="905"/>
      <c r="BG25" s="915"/>
      <c r="BH25" s="916"/>
      <c r="BI25" s="916"/>
      <c r="BJ25" s="916"/>
      <c r="BK25" s="916"/>
      <c r="BL25" s="916"/>
      <c r="BM25" s="97"/>
      <c r="BN25" s="97"/>
      <c r="BO25" s="96"/>
    </row>
    <row r="26" spans="1:67" ht="12" customHeight="1">
      <c r="A26" s="800"/>
      <c r="B26" s="801"/>
      <c r="C26" s="802"/>
      <c r="D26" s="808">
        <v>2</v>
      </c>
      <c r="E26" s="808"/>
      <c r="F26" s="808"/>
      <c r="G26" s="808"/>
      <c r="H26" s="808"/>
      <c r="I26" s="808"/>
      <c r="J26" s="808"/>
      <c r="K26" s="808"/>
      <c r="L26" s="808"/>
      <c r="M26" s="808"/>
      <c r="N26" s="103"/>
      <c r="O26" s="102"/>
      <c r="P26" s="902"/>
      <c r="Q26" s="902"/>
      <c r="R26" s="902"/>
      <c r="S26" s="902"/>
      <c r="T26" s="902"/>
      <c r="U26" s="902"/>
      <c r="V26" s="903"/>
      <c r="W26" s="913"/>
      <c r="X26" s="914"/>
      <c r="Y26" s="914"/>
      <c r="Z26" s="914"/>
      <c r="AA26" s="914"/>
      <c r="AB26" s="914"/>
      <c r="AC26" s="101"/>
      <c r="AD26" s="101"/>
      <c r="AE26" s="100"/>
      <c r="AF26" s="800"/>
      <c r="AG26" s="801"/>
      <c r="AH26" s="801"/>
      <c r="AI26" s="801"/>
      <c r="AJ26" s="801"/>
      <c r="AK26" s="801"/>
      <c r="AL26" s="801"/>
      <c r="AM26" s="802"/>
      <c r="AN26" s="808">
        <v>2</v>
      </c>
      <c r="AO26" s="808"/>
      <c r="AP26" s="808"/>
      <c r="AQ26" s="808"/>
      <c r="AR26" s="808"/>
      <c r="AS26" s="808"/>
      <c r="AT26" s="808"/>
      <c r="AU26" s="808"/>
      <c r="AV26" s="808"/>
      <c r="AW26" s="808"/>
      <c r="AX26" s="103"/>
      <c r="AY26" s="102"/>
      <c r="AZ26" s="902"/>
      <c r="BA26" s="902"/>
      <c r="BB26" s="902"/>
      <c r="BC26" s="902"/>
      <c r="BD26" s="902"/>
      <c r="BE26" s="902"/>
      <c r="BF26" s="903"/>
      <c r="BG26" s="913"/>
      <c r="BH26" s="914"/>
      <c r="BI26" s="914"/>
      <c r="BJ26" s="914"/>
      <c r="BK26" s="914"/>
      <c r="BL26" s="914"/>
      <c r="BM26" s="101"/>
      <c r="BN26" s="101"/>
      <c r="BO26" s="100"/>
    </row>
    <row r="27" spans="1:67" ht="12" customHeight="1">
      <c r="A27" s="800"/>
      <c r="B27" s="801"/>
      <c r="C27" s="802"/>
      <c r="D27" s="808"/>
      <c r="E27" s="808"/>
      <c r="F27" s="808"/>
      <c r="G27" s="808"/>
      <c r="H27" s="808"/>
      <c r="I27" s="808"/>
      <c r="J27" s="808"/>
      <c r="K27" s="808"/>
      <c r="L27" s="808"/>
      <c r="M27" s="808"/>
      <c r="N27" s="99"/>
      <c r="O27" s="98"/>
      <c r="P27" s="904"/>
      <c r="Q27" s="904"/>
      <c r="R27" s="904"/>
      <c r="S27" s="904"/>
      <c r="T27" s="904"/>
      <c r="U27" s="904"/>
      <c r="V27" s="905"/>
      <c r="W27" s="915"/>
      <c r="X27" s="916"/>
      <c r="Y27" s="916"/>
      <c r="Z27" s="916"/>
      <c r="AA27" s="916"/>
      <c r="AB27" s="916"/>
      <c r="AC27" s="97"/>
      <c r="AD27" s="97"/>
      <c r="AE27" s="96"/>
      <c r="AF27" s="800"/>
      <c r="AG27" s="801"/>
      <c r="AH27" s="801"/>
      <c r="AI27" s="801"/>
      <c r="AJ27" s="801"/>
      <c r="AK27" s="801"/>
      <c r="AL27" s="801"/>
      <c r="AM27" s="802"/>
      <c r="AN27" s="808"/>
      <c r="AO27" s="808"/>
      <c r="AP27" s="808"/>
      <c r="AQ27" s="808"/>
      <c r="AR27" s="808"/>
      <c r="AS27" s="808"/>
      <c r="AT27" s="808"/>
      <c r="AU27" s="808"/>
      <c r="AV27" s="808"/>
      <c r="AW27" s="808"/>
      <c r="AX27" s="99"/>
      <c r="AY27" s="98"/>
      <c r="AZ27" s="904"/>
      <c r="BA27" s="904"/>
      <c r="BB27" s="904"/>
      <c r="BC27" s="904"/>
      <c r="BD27" s="904"/>
      <c r="BE27" s="904"/>
      <c r="BF27" s="905"/>
      <c r="BG27" s="915"/>
      <c r="BH27" s="916"/>
      <c r="BI27" s="916"/>
      <c r="BJ27" s="916"/>
      <c r="BK27" s="916"/>
      <c r="BL27" s="916"/>
      <c r="BM27" s="97"/>
      <c r="BN27" s="97"/>
      <c r="BO27" s="96"/>
    </row>
    <row r="28" spans="1:67" ht="12" customHeight="1">
      <c r="A28" s="800"/>
      <c r="B28" s="801"/>
      <c r="C28" s="802"/>
      <c r="D28" s="808" t="s">
        <v>937</v>
      </c>
      <c r="E28" s="808"/>
      <c r="F28" s="808"/>
      <c r="G28" s="808"/>
      <c r="H28" s="808"/>
      <c r="I28" s="808"/>
      <c r="J28" s="808"/>
      <c r="K28" s="808"/>
      <c r="L28" s="808"/>
      <c r="M28" s="808"/>
      <c r="N28" s="95"/>
      <c r="O28" s="94"/>
      <c r="P28" s="902">
        <v>2</v>
      </c>
      <c r="Q28" s="902"/>
      <c r="R28" s="902"/>
      <c r="S28" s="902"/>
      <c r="T28" s="902"/>
      <c r="U28" s="902"/>
      <c r="V28" s="903"/>
      <c r="W28" s="1002">
        <v>100</v>
      </c>
      <c r="X28" s="1003"/>
      <c r="Y28" s="1003"/>
      <c r="Z28" s="1003"/>
      <c r="AA28" s="1003"/>
      <c r="AB28" s="1003"/>
      <c r="AC28" s="101"/>
      <c r="AD28" s="101"/>
      <c r="AE28" s="100"/>
      <c r="AF28" s="800"/>
      <c r="AG28" s="801"/>
      <c r="AH28" s="801"/>
      <c r="AI28" s="801"/>
      <c r="AJ28" s="801"/>
      <c r="AK28" s="801"/>
      <c r="AL28" s="801"/>
      <c r="AM28" s="802"/>
      <c r="AN28" s="808" t="s">
        <v>937</v>
      </c>
      <c r="AO28" s="808"/>
      <c r="AP28" s="808"/>
      <c r="AQ28" s="808"/>
      <c r="AR28" s="808"/>
      <c r="AS28" s="808"/>
      <c r="AT28" s="808"/>
      <c r="AU28" s="808"/>
      <c r="AV28" s="808"/>
      <c r="AW28" s="808"/>
      <c r="AX28" s="95"/>
      <c r="AY28" s="94"/>
      <c r="AZ28" s="902">
        <v>2</v>
      </c>
      <c r="BA28" s="902"/>
      <c r="BB28" s="902"/>
      <c r="BC28" s="902"/>
      <c r="BD28" s="902"/>
      <c r="BE28" s="902"/>
      <c r="BF28" s="903"/>
      <c r="BG28" s="1002">
        <v>100</v>
      </c>
      <c r="BH28" s="1003"/>
      <c r="BI28" s="1003"/>
      <c r="BJ28" s="1003"/>
      <c r="BK28" s="1003"/>
      <c r="BL28" s="1003"/>
      <c r="BM28" s="101"/>
      <c r="BN28" s="101"/>
      <c r="BO28" s="100"/>
    </row>
    <row r="29" spans="1:67" ht="12" customHeight="1">
      <c r="A29" s="803"/>
      <c r="B29" s="804"/>
      <c r="C29" s="805"/>
      <c r="D29" s="808"/>
      <c r="E29" s="808"/>
      <c r="F29" s="808"/>
      <c r="G29" s="808"/>
      <c r="H29" s="808"/>
      <c r="I29" s="808"/>
      <c r="J29" s="808"/>
      <c r="K29" s="808"/>
      <c r="L29" s="808"/>
      <c r="M29" s="808"/>
      <c r="N29" s="93"/>
      <c r="O29" s="92"/>
      <c r="P29" s="904"/>
      <c r="Q29" s="904"/>
      <c r="R29" s="904"/>
      <c r="S29" s="904"/>
      <c r="T29" s="904"/>
      <c r="U29" s="904"/>
      <c r="V29" s="905"/>
      <c r="W29" s="1004"/>
      <c r="X29" s="1005"/>
      <c r="Y29" s="1005"/>
      <c r="Z29" s="1005"/>
      <c r="AA29" s="1005"/>
      <c r="AB29" s="1005"/>
      <c r="AC29" s="97"/>
      <c r="AD29" s="97"/>
      <c r="AE29" s="96"/>
      <c r="AF29" s="803"/>
      <c r="AG29" s="804"/>
      <c r="AH29" s="804"/>
      <c r="AI29" s="804"/>
      <c r="AJ29" s="804"/>
      <c r="AK29" s="804"/>
      <c r="AL29" s="804"/>
      <c r="AM29" s="805"/>
      <c r="AN29" s="808"/>
      <c r="AO29" s="808"/>
      <c r="AP29" s="808"/>
      <c r="AQ29" s="808"/>
      <c r="AR29" s="808"/>
      <c r="AS29" s="808"/>
      <c r="AT29" s="808"/>
      <c r="AU29" s="808"/>
      <c r="AV29" s="808"/>
      <c r="AW29" s="808"/>
      <c r="AX29" s="93"/>
      <c r="AY29" s="92"/>
      <c r="AZ29" s="904"/>
      <c r="BA29" s="904"/>
      <c r="BB29" s="904"/>
      <c r="BC29" s="904"/>
      <c r="BD29" s="904"/>
      <c r="BE29" s="904"/>
      <c r="BF29" s="905"/>
      <c r="BG29" s="1004"/>
      <c r="BH29" s="1005"/>
      <c r="BI29" s="1005"/>
      <c r="BJ29" s="1005"/>
      <c r="BK29" s="1005"/>
      <c r="BL29" s="1005"/>
      <c r="BM29" s="97"/>
      <c r="BN29" s="97"/>
      <c r="BO29" s="96"/>
    </row>
  </sheetData>
  <mergeCells count="84">
    <mergeCell ref="A4:N4"/>
    <mergeCell ref="O4:AE4"/>
    <mergeCell ref="AF4:AX4"/>
    <mergeCell ref="AY4:BO4"/>
    <mergeCell ref="A5:C7"/>
    <mergeCell ref="E5:M5"/>
    <mergeCell ref="O5:AE5"/>
    <mergeCell ref="AF5:AM7"/>
    <mergeCell ref="AO5:AW5"/>
    <mergeCell ref="AY5:BO5"/>
    <mergeCell ref="E6:M6"/>
    <mergeCell ref="O6:AE6"/>
    <mergeCell ref="AO6:AW6"/>
    <mergeCell ref="AY6:BO6"/>
    <mergeCell ref="E7:M7"/>
    <mergeCell ref="O7:AE7"/>
    <mergeCell ref="AO7:AW7"/>
    <mergeCell ref="AY7:BO7"/>
    <mergeCell ref="A10:C11"/>
    <mergeCell ref="D10:AE10"/>
    <mergeCell ref="AF10:AM11"/>
    <mergeCell ref="AN10:BO10"/>
    <mergeCell ref="D11:M11"/>
    <mergeCell ref="N11:V11"/>
    <mergeCell ref="W11:AE11"/>
    <mergeCell ref="AN11:AW11"/>
    <mergeCell ref="AX11:BF11"/>
    <mergeCell ref="BG11:BO11"/>
    <mergeCell ref="A12:C29"/>
    <mergeCell ref="D12:M13"/>
    <mergeCell ref="P12:V13"/>
    <mergeCell ref="W12:AB13"/>
    <mergeCell ref="AF12:AM29"/>
    <mergeCell ref="D16:M17"/>
    <mergeCell ref="P16:V17"/>
    <mergeCell ref="W16:AB17"/>
    <mergeCell ref="AZ12:BF13"/>
    <mergeCell ref="BG12:BL13"/>
    <mergeCell ref="D14:M15"/>
    <mergeCell ref="P14:V15"/>
    <mergeCell ref="W14:AB15"/>
    <mergeCell ref="AN14:AW15"/>
    <mergeCell ref="AZ14:BF15"/>
    <mergeCell ref="BG14:BL15"/>
    <mergeCell ref="AN12:AW13"/>
    <mergeCell ref="BG20:BL21"/>
    <mergeCell ref="AZ16:BF17"/>
    <mergeCell ref="BG16:BL17"/>
    <mergeCell ref="D18:M19"/>
    <mergeCell ref="P18:V19"/>
    <mergeCell ref="W18:AB19"/>
    <mergeCell ref="AN18:AW19"/>
    <mergeCell ref="AZ18:BF19"/>
    <mergeCell ref="BG18:BL19"/>
    <mergeCell ref="AN16:AW17"/>
    <mergeCell ref="D20:M21"/>
    <mergeCell ref="P20:V21"/>
    <mergeCell ref="W20:AB21"/>
    <mergeCell ref="AN20:AW21"/>
    <mergeCell ref="AZ20:BF21"/>
    <mergeCell ref="BG24:BL25"/>
    <mergeCell ref="D22:M23"/>
    <mergeCell ref="P22:V23"/>
    <mergeCell ref="W22:AB23"/>
    <mergeCell ref="AN22:AW23"/>
    <mergeCell ref="AZ22:BF23"/>
    <mergeCell ref="BG22:BL23"/>
    <mergeCell ref="D24:M25"/>
    <mergeCell ref="P24:V25"/>
    <mergeCell ref="W24:AB25"/>
    <mergeCell ref="AN24:AW25"/>
    <mergeCell ref="AZ24:BF25"/>
    <mergeCell ref="BG28:BL29"/>
    <mergeCell ref="D26:M27"/>
    <mergeCell ref="P26:V27"/>
    <mergeCell ref="W26:AB27"/>
    <mergeCell ref="AN26:AW27"/>
    <mergeCell ref="AZ26:BF27"/>
    <mergeCell ref="BG26:BL27"/>
    <mergeCell ref="D28:M29"/>
    <mergeCell ref="P28:V29"/>
    <mergeCell ref="W28:AB29"/>
    <mergeCell ref="AN28:AW29"/>
    <mergeCell ref="AZ28:BF29"/>
  </mergeCells>
  <phoneticPr fontId="2"/>
  <printOptions horizontalCentered="1"/>
  <pageMargins left="0.52" right="0.39" top="0.78740157480314965" bottom="0.78740157480314965" header="0.51181102362204722" footer="0.51181102362204722"/>
  <pageSetup paperSize="9"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3271-7763-4862-A265-9E3A787A44C2}">
  <sheetPr>
    <tabColor rgb="FFFFC000"/>
    <pageSetUpPr fitToPage="1"/>
  </sheetPr>
  <dimension ref="A2:BZ14"/>
  <sheetViews>
    <sheetView view="pageBreakPreview" zoomScaleNormal="100" zoomScaleSheetLayoutView="100" workbookViewId="0">
      <selection activeCell="BO8" sqref="BO8:BW8"/>
    </sheetView>
  </sheetViews>
  <sheetFormatPr defaultRowHeight="13.5"/>
  <cols>
    <col min="1" max="78" width="1.625" style="104" customWidth="1"/>
    <col min="79" max="16384" width="9" style="104"/>
  </cols>
  <sheetData>
    <row r="2" spans="1:78" ht="24" customHeight="1">
      <c r="A2" s="16" t="s">
        <v>989</v>
      </c>
      <c r="B2" s="16"/>
      <c r="C2" s="16"/>
      <c r="D2" s="16"/>
      <c r="E2" s="16"/>
      <c r="F2" s="16"/>
      <c r="G2" s="16"/>
      <c r="H2" s="16"/>
      <c r="I2" s="16"/>
      <c r="AN2" s="16"/>
      <c r="AO2" s="16"/>
      <c r="AP2" s="16"/>
      <c r="AQ2" s="16"/>
      <c r="AR2" s="16"/>
      <c r="AS2" s="16"/>
      <c r="AT2" s="16"/>
      <c r="AU2" s="16"/>
      <c r="AV2" s="16"/>
    </row>
    <row r="3" spans="1:78" ht="30" customHeight="1">
      <c r="A3" s="784" t="s">
        <v>973</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6"/>
      <c r="AB3" s="806" t="s">
        <v>971</v>
      </c>
      <c r="AC3" s="806"/>
      <c r="AD3" s="806"/>
      <c r="AE3" s="806"/>
      <c r="AF3" s="806"/>
      <c r="AG3" s="806"/>
      <c r="AH3" s="806"/>
      <c r="AI3" s="806"/>
      <c r="AJ3" s="806"/>
      <c r="AK3" s="806"/>
      <c r="AL3" s="806"/>
      <c r="AM3" s="806"/>
      <c r="AN3" s="806" t="s">
        <v>972</v>
      </c>
      <c r="AO3" s="806"/>
      <c r="AP3" s="806"/>
      <c r="AQ3" s="806"/>
      <c r="AR3" s="806"/>
      <c r="AS3" s="806"/>
      <c r="AT3" s="806"/>
      <c r="AU3" s="806"/>
      <c r="AV3" s="806"/>
      <c r="AW3" s="806"/>
      <c r="AX3" s="806"/>
      <c r="AY3" s="806"/>
      <c r="AZ3" s="806"/>
      <c r="BA3" s="806"/>
      <c r="BB3" s="806"/>
      <c r="BC3" s="806"/>
      <c r="BD3" s="806"/>
      <c r="BE3" s="806"/>
      <c r="BF3" s="806"/>
      <c r="BG3" s="806"/>
      <c r="BH3" s="806"/>
      <c r="BI3" s="806"/>
      <c r="BJ3" s="806"/>
      <c r="BK3" s="806"/>
      <c r="BL3" s="806"/>
      <c r="BM3" s="806"/>
      <c r="BN3" s="806"/>
      <c r="BO3" s="705" t="s">
        <v>971</v>
      </c>
      <c r="BP3" s="706"/>
      <c r="BQ3" s="706"/>
      <c r="BR3" s="706"/>
      <c r="BS3" s="706"/>
      <c r="BT3" s="706"/>
      <c r="BU3" s="706"/>
      <c r="BV3" s="706"/>
      <c r="BW3" s="706"/>
      <c r="BX3" s="706"/>
      <c r="BY3" s="706"/>
      <c r="BZ3" s="707"/>
    </row>
    <row r="4" spans="1:78" ht="27" customHeight="1">
      <c r="A4" s="854" t="s">
        <v>970</v>
      </c>
      <c r="B4" s="855"/>
      <c r="C4" s="856"/>
      <c r="D4" s="410"/>
      <c r="E4" s="863" t="s">
        <v>968</v>
      </c>
      <c r="F4" s="863"/>
      <c r="G4" s="863"/>
      <c r="H4" s="863"/>
      <c r="I4" s="863"/>
      <c r="J4" s="863"/>
      <c r="K4" s="863"/>
      <c r="L4" s="863"/>
      <c r="M4" s="863"/>
      <c r="N4" s="863"/>
      <c r="O4" s="863"/>
      <c r="P4" s="863"/>
      <c r="Q4" s="863"/>
      <c r="R4" s="863"/>
      <c r="S4" s="863"/>
      <c r="T4" s="863"/>
      <c r="U4" s="863"/>
      <c r="V4" s="410"/>
      <c r="W4" s="706" t="s">
        <v>967</v>
      </c>
      <c r="X4" s="706"/>
      <c r="Y4" s="706"/>
      <c r="Z4" s="706"/>
      <c r="AA4" s="707"/>
      <c r="AB4" s="849">
        <v>2</v>
      </c>
      <c r="AC4" s="850"/>
      <c r="AD4" s="850"/>
      <c r="AE4" s="850"/>
      <c r="AF4" s="850"/>
      <c r="AG4" s="850"/>
      <c r="AH4" s="850"/>
      <c r="AI4" s="850"/>
      <c r="AJ4" s="850"/>
      <c r="AK4" s="35"/>
      <c r="AL4" s="35"/>
      <c r="AM4" s="107"/>
      <c r="AN4" s="864" t="s">
        <v>969</v>
      </c>
      <c r="AO4" s="864"/>
      <c r="AP4" s="864"/>
      <c r="AQ4" s="109"/>
      <c r="AR4" s="863" t="s">
        <v>968</v>
      </c>
      <c r="AS4" s="863"/>
      <c r="AT4" s="863"/>
      <c r="AU4" s="863"/>
      <c r="AV4" s="863"/>
      <c r="AW4" s="863"/>
      <c r="AX4" s="863"/>
      <c r="AY4" s="863"/>
      <c r="AZ4" s="863"/>
      <c r="BA4" s="863"/>
      <c r="BB4" s="863"/>
      <c r="BC4" s="863"/>
      <c r="BD4" s="863"/>
      <c r="BE4" s="863"/>
      <c r="BF4" s="863"/>
      <c r="BG4" s="863"/>
      <c r="BH4" s="863"/>
      <c r="BI4" s="410"/>
      <c r="BJ4" s="706" t="s">
        <v>967</v>
      </c>
      <c r="BK4" s="706"/>
      <c r="BL4" s="706"/>
      <c r="BM4" s="706"/>
      <c r="BN4" s="707"/>
      <c r="BO4" s="849">
        <v>2</v>
      </c>
      <c r="BP4" s="850"/>
      <c r="BQ4" s="850"/>
      <c r="BR4" s="850"/>
      <c r="BS4" s="850"/>
      <c r="BT4" s="850"/>
      <c r="BU4" s="850"/>
      <c r="BV4" s="850"/>
      <c r="BW4" s="850"/>
      <c r="BX4" s="35"/>
      <c r="BY4" s="35"/>
      <c r="BZ4" s="107"/>
    </row>
    <row r="5" spans="1:78" ht="27" customHeight="1">
      <c r="A5" s="857"/>
      <c r="B5" s="858"/>
      <c r="C5" s="859"/>
      <c r="D5" s="410"/>
      <c r="E5" s="863" t="s">
        <v>966</v>
      </c>
      <c r="F5" s="863"/>
      <c r="G5" s="863"/>
      <c r="H5" s="863"/>
      <c r="I5" s="863"/>
      <c r="J5" s="863"/>
      <c r="K5" s="863"/>
      <c r="L5" s="863"/>
      <c r="M5" s="863"/>
      <c r="N5" s="863"/>
      <c r="O5" s="863"/>
      <c r="P5" s="863"/>
      <c r="Q5" s="863"/>
      <c r="R5" s="863"/>
      <c r="S5" s="863"/>
      <c r="T5" s="863"/>
      <c r="U5" s="863"/>
      <c r="V5" s="410"/>
      <c r="W5" s="706" t="s">
        <v>965</v>
      </c>
      <c r="X5" s="706"/>
      <c r="Y5" s="706"/>
      <c r="Z5" s="706"/>
      <c r="AA5" s="707"/>
      <c r="AB5" s="849">
        <v>2</v>
      </c>
      <c r="AC5" s="850"/>
      <c r="AD5" s="850"/>
      <c r="AE5" s="850"/>
      <c r="AF5" s="850"/>
      <c r="AG5" s="850"/>
      <c r="AH5" s="850"/>
      <c r="AI5" s="850"/>
      <c r="AJ5" s="850"/>
      <c r="AK5" s="35"/>
      <c r="AL5" s="35"/>
      <c r="AM5" s="107"/>
      <c r="AN5" s="865"/>
      <c r="AO5" s="865"/>
      <c r="AP5" s="865"/>
      <c r="AQ5" s="109"/>
      <c r="AR5" s="863" t="s">
        <v>966</v>
      </c>
      <c r="AS5" s="863"/>
      <c r="AT5" s="863"/>
      <c r="AU5" s="863"/>
      <c r="AV5" s="863"/>
      <c r="AW5" s="863"/>
      <c r="AX5" s="863"/>
      <c r="AY5" s="863"/>
      <c r="AZ5" s="863"/>
      <c r="BA5" s="863"/>
      <c r="BB5" s="863"/>
      <c r="BC5" s="863"/>
      <c r="BD5" s="863"/>
      <c r="BE5" s="863"/>
      <c r="BF5" s="863"/>
      <c r="BG5" s="863"/>
      <c r="BH5" s="863"/>
      <c r="BI5" s="410"/>
      <c r="BJ5" s="706" t="s">
        <v>965</v>
      </c>
      <c r="BK5" s="706"/>
      <c r="BL5" s="706"/>
      <c r="BM5" s="706"/>
      <c r="BN5" s="707"/>
      <c r="BO5" s="849">
        <v>2</v>
      </c>
      <c r="BP5" s="850"/>
      <c r="BQ5" s="850"/>
      <c r="BR5" s="850"/>
      <c r="BS5" s="850"/>
      <c r="BT5" s="850"/>
      <c r="BU5" s="850"/>
      <c r="BV5" s="850"/>
      <c r="BW5" s="850"/>
      <c r="BX5" s="35"/>
      <c r="BY5" s="35"/>
      <c r="BZ5" s="107"/>
    </row>
    <row r="6" spans="1:78" ht="27" customHeight="1">
      <c r="A6" s="857"/>
      <c r="B6" s="858"/>
      <c r="C6" s="859"/>
      <c r="D6" s="427"/>
      <c r="E6" s="853" t="s">
        <v>964</v>
      </c>
      <c r="F6" s="853"/>
      <c r="G6" s="853"/>
      <c r="H6" s="853"/>
      <c r="I6" s="853"/>
      <c r="J6" s="853"/>
      <c r="K6" s="853"/>
      <c r="L6" s="853"/>
      <c r="M6" s="853"/>
      <c r="N6" s="853"/>
      <c r="O6" s="853"/>
      <c r="P6" s="853"/>
      <c r="Q6" s="853"/>
      <c r="R6" s="279"/>
      <c r="S6" s="705" t="s">
        <v>963</v>
      </c>
      <c r="T6" s="706"/>
      <c r="U6" s="706"/>
      <c r="V6" s="706"/>
      <c r="W6" s="706"/>
      <c r="X6" s="706"/>
      <c r="Y6" s="706"/>
      <c r="Z6" s="706"/>
      <c r="AA6" s="707"/>
      <c r="AB6" s="849">
        <v>2</v>
      </c>
      <c r="AC6" s="850"/>
      <c r="AD6" s="850"/>
      <c r="AE6" s="850"/>
      <c r="AF6" s="850"/>
      <c r="AG6" s="850"/>
      <c r="AH6" s="850"/>
      <c r="AI6" s="850"/>
      <c r="AJ6" s="850"/>
      <c r="AK6" s="35"/>
      <c r="AL6" s="35"/>
      <c r="AM6" s="107"/>
      <c r="AN6" s="865"/>
      <c r="AO6" s="865"/>
      <c r="AP6" s="865"/>
      <c r="AQ6" s="60"/>
      <c r="AR6" s="853" t="s">
        <v>964</v>
      </c>
      <c r="AS6" s="853"/>
      <c r="AT6" s="853"/>
      <c r="AU6" s="853"/>
      <c r="AV6" s="853"/>
      <c r="AW6" s="853"/>
      <c r="AX6" s="853"/>
      <c r="AY6" s="853"/>
      <c r="AZ6" s="853"/>
      <c r="BA6" s="853"/>
      <c r="BB6" s="853"/>
      <c r="BC6" s="853"/>
      <c r="BD6" s="853"/>
      <c r="BE6" s="279"/>
      <c r="BF6" s="705" t="s">
        <v>963</v>
      </c>
      <c r="BG6" s="706"/>
      <c r="BH6" s="706"/>
      <c r="BI6" s="706"/>
      <c r="BJ6" s="706"/>
      <c r="BK6" s="706"/>
      <c r="BL6" s="706"/>
      <c r="BM6" s="706"/>
      <c r="BN6" s="707"/>
      <c r="BO6" s="849">
        <v>2</v>
      </c>
      <c r="BP6" s="850"/>
      <c r="BQ6" s="850"/>
      <c r="BR6" s="850"/>
      <c r="BS6" s="850"/>
      <c r="BT6" s="850"/>
      <c r="BU6" s="850"/>
      <c r="BV6" s="850"/>
      <c r="BW6" s="850"/>
      <c r="BX6" s="35"/>
      <c r="BY6" s="35"/>
      <c r="BZ6" s="107"/>
    </row>
    <row r="7" spans="1:78" ht="27" customHeight="1">
      <c r="A7" s="860"/>
      <c r="B7" s="861"/>
      <c r="C7" s="862"/>
      <c r="D7" s="410"/>
      <c r="E7" s="706" t="s">
        <v>961</v>
      </c>
      <c r="F7" s="706"/>
      <c r="G7" s="706"/>
      <c r="H7" s="706"/>
      <c r="I7" s="706"/>
      <c r="J7" s="706"/>
      <c r="K7" s="706"/>
      <c r="L7" s="706"/>
      <c r="M7" s="706"/>
      <c r="N7" s="706"/>
      <c r="O7" s="706"/>
      <c r="P7" s="706"/>
      <c r="Q7" s="706"/>
      <c r="R7" s="410"/>
      <c r="S7" s="706" t="s">
        <v>960</v>
      </c>
      <c r="T7" s="706"/>
      <c r="U7" s="706"/>
      <c r="V7" s="706"/>
      <c r="W7" s="706"/>
      <c r="X7" s="706"/>
      <c r="Y7" s="706"/>
      <c r="Z7" s="706"/>
      <c r="AA7" s="707"/>
      <c r="AB7" s="851">
        <v>100</v>
      </c>
      <c r="AC7" s="852"/>
      <c r="AD7" s="852"/>
      <c r="AE7" s="852"/>
      <c r="AF7" s="852"/>
      <c r="AG7" s="852"/>
      <c r="AH7" s="852"/>
      <c r="AI7" s="852"/>
      <c r="AJ7" s="852"/>
      <c r="AK7" s="35"/>
      <c r="AL7" s="35"/>
      <c r="AM7" s="107"/>
      <c r="AN7" s="866"/>
      <c r="AO7" s="866"/>
      <c r="AP7" s="866"/>
      <c r="AQ7" s="109"/>
      <c r="AR7" s="706" t="s">
        <v>961</v>
      </c>
      <c r="AS7" s="706"/>
      <c r="AT7" s="706"/>
      <c r="AU7" s="706"/>
      <c r="AV7" s="706"/>
      <c r="AW7" s="706"/>
      <c r="AX7" s="706"/>
      <c r="AY7" s="706"/>
      <c r="AZ7" s="706"/>
      <c r="BA7" s="706"/>
      <c r="BB7" s="706"/>
      <c r="BC7" s="706"/>
      <c r="BD7" s="706"/>
      <c r="BE7" s="410"/>
      <c r="BF7" s="706" t="s">
        <v>960</v>
      </c>
      <c r="BG7" s="706"/>
      <c r="BH7" s="706"/>
      <c r="BI7" s="706"/>
      <c r="BJ7" s="706"/>
      <c r="BK7" s="706"/>
      <c r="BL7" s="706"/>
      <c r="BM7" s="706"/>
      <c r="BN7" s="707"/>
      <c r="BO7" s="851">
        <v>100</v>
      </c>
      <c r="BP7" s="852"/>
      <c r="BQ7" s="852"/>
      <c r="BR7" s="852"/>
      <c r="BS7" s="852"/>
      <c r="BT7" s="852"/>
      <c r="BU7" s="852"/>
      <c r="BV7" s="852"/>
      <c r="BW7" s="852"/>
      <c r="BX7" s="35"/>
      <c r="BY7" s="35"/>
      <c r="BZ7" s="107"/>
    </row>
    <row r="8" spans="1:78" ht="27" customHeight="1"/>
    <row r="9" spans="1:78" ht="21"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s="16" customFormat="1"/>
    <row r="11" spans="1:78" s="16" customFormat="1"/>
    <row r="12" spans="1:78" s="16" customFormat="1"/>
    <row r="13" spans="1:78" s="16" customFormat="1"/>
    <row r="14" spans="1:78" s="16" customForma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row>
  </sheetData>
  <mergeCells count="30">
    <mergeCell ref="A3:AA3"/>
    <mergeCell ref="AB3:AM3"/>
    <mergeCell ref="E6:Q6"/>
    <mergeCell ref="S6:AA6"/>
    <mergeCell ref="AB6:AJ6"/>
    <mergeCell ref="A4:C7"/>
    <mergeCell ref="E4:U4"/>
    <mergeCell ref="W4:AA4"/>
    <mergeCell ref="AB4:AJ4"/>
    <mergeCell ref="E5:U5"/>
    <mergeCell ref="W5:AA5"/>
    <mergeCell ref="AB5:AJ5"/>
    <mergeCell ref="E7:Q7"/>
    <mergeCell ref="S7:AA7"/>
    <mergeCell ref="AB7:AJ7"/>
    <mergeCell ref="AN3:BN3"/>
    <mergeCell ref="AR7:BD7"/>
    <mergeCell ref="BF7:BN7"/>
    <mergeCell ref="BJ5:BN5"/>
    <mergeCell ref="BO5:BW5"/>
    <mergeCell ref="BO7:BW7"/>
    <mergeCell ref="BO6:BW6"/>
    <mergeCell ref="AR6:BD6"/>
    <mergeCell ref="BF6:BN6"/>
    <mergeCell ref="BO3:BZ3"/>
    <mergeCell ref="AN4:AP7"/>
    <mergeCell ref="AR4:BH4"/>
    <mergeCell ref="BJ4:BN4"/>
    <mergeCell ref="BO4:BW4"/>
    <mergeCell ref="AR5:BH5"/>
  </mergeCells>
  <phoneticPr fontId="2"/>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B6DE-1209-4D13-8016-618F2AA3751E}">
  <sheetPr>
    <tabColor rgb="FFFFC000"/>
  </sheetPr>
  <dimension ref="B1:M14"/>
  <sheetViews>
    <sheetView showGridLines="0" showZeros="0" view="pageBreakPreview" zoomScaleNormal="100" zoomScaleSheetLayoutView="100" workbookViewId="0">
      <selection activeCell="L8" sqref="L8:L9"/>
    </sheetView>
  </sheetViews>
  <sheetFormatPr defaultRowHeight="21.75" customHeight="1"/>
  <cols>
    <col min="1" max="1" width="1" style="477" customWidth="1"/>
    <col min="2" max="2" width="16.75" style="496" customWidth="1"/>
    <col min="3" max="3" width="16.875" style="496" customWidth="1"/>
    <col min="4" max="4" width="15.25" style="477" customWidth="1"/>
    <col min="5" max="5" width="13.375" style="477" customWidth="1"/>
    <col min="6" max="6" width="11.875" style="477" customWidth="1"/>
    <col min="7" max="7" width="13.375" style="477" customWidth="1"/>
    <col min="8" max="8" width="11.875" style="477" customWidth="1"/>
    <col min="9" max="11" width="10" style="477" customWidth="1"/>
    <col min="12" max="12" width="11.875" style="477" customWidth="1"/>
    <col min="13" max="13" width="2.125" style="477" customWidth="1"/>
    <col min="14" max="33" width="9" style="477"/>
    <col min="34" max="34" width="6" style="477" customWidth="1"/>
    <col min="35" max="256" width="9" style="477"/>
    <col min="257" max="257" width="1" style="477" customWidth="1"/>
    <col min="258" max="258" width="16.75" style="477" customWidth="1"/>
    <col min="259" max="259" width="16.875" style="477" customWidth="1"/>
    <col min="260" max="260" width="15.25" style="477" customWidth="1"/>
    <col min="261" max="261" width="13.375" style="477" customWidth="1"/>
    <col min="262" max="262" width="11.875" style="477" customWidth="1"/>
    <col min="263" max="263" width="13.375" style="477" customWidth="1"/>
    <col min="264" max="264" width="11.875" style="477" customWidth="1"/>
    <col min="265" max="267" width="10" style="477" customWidth="1"/>
    <col min="268" max="268" width="11.875" style="477" customWidth="1"/>
    <col min="269" max="269" width="2.125" style="477" customWidth="1"/>
    <col min="270" max="289" width="9" style="477"/>
    <col min="290" max="290" width="6" style="477" customWidth="1"/>
    <col min="291" max="512" width="9" style="477"/>
    <col min="513" max="513" width="1" style="477" customWidth="1"/>
    <col min="514" max="514" width="16.75" style="477" customWidth="1"/>
    <col min="515" max="515" width="16.875" style="477" customWidth="1"/>
    <col min="516" max="516" width="15.25" style="477" customWidth="1"/>
    <col min="517" max="517" width="13.375" style="477" customWidth="1"/>
    <col min="518" max="518" width="11.875" style="477" customWidth="1"/>
    <col min="519" max="519" width="13.375" style="477" customWidth="1"/>
    <col min="520" max="520" width="11.875" style="477" customWidth="1"/>
    <col min="521" max="523" width="10" style="477" customWidth="1"/>
    <col min="524" max="524" width="11.875" style="477" customWidth="1"/>
    <col min="525" max="525" width="2.125" style="477" customWidth="1"/>
    <col min="526" max="545" width="9" style="477"/>
    <col min="546" max="546" width="6" style="477" customWidth="1"/>
    <col min="547" max="768" width="9" style="477"/>
    <col min="769" max="769" width="1" style="477" customWidth="1"/>
    <col min="770" max="770" width="16.75" style="477" customWidth="1"/>
    <col min="771" max="771" width="16.875" style="477" customWidth="1"/>
    <col min="772" max="772" width="15.25" style="477" customWidth="1"/>
    <col min="773" max="773" width="13.375" style="477" customWidth="1"/>
    <col min="774" max="774" width="11.875" style="477" customWidth="1"/>
    <col min="775" max="775" width="13.375" style="477" customWidth="1"/>
    <col min="776" max="776" width="11.875" style="477" customWidth="1"/>
    <col min="777" max="779" width="10" style="477" customWidth="1"/>
    <col min="780" max="780" width="11.875" style="477" customWidth="1"/>
    <col min="781" max="781" width="2.125" style="477" customWidth="1"/>
    <col min="782" max="801" width="9" style="477"/>
    <col min="802" max="802" width="6" style="477" customWidth="1"/>
    <col min="803" max="1024" width="9" style="477"/>
    <col min="1025" max="1025" width="1" style="477" customWidth="1"/>
    <col min="1026" max="1026" width="16.75" style="477" customWidth="1"/>
    <col min="1027" max="1027" width="16.875" style="477" customWidth="1"/>
    <col min="1028" max="1028" width="15.25" style="477" customWidth="1"/>
    <col min="1029" max="1029" width="13.375" style="477" customWidth="1"/>
    <col min="1030" max="1030" width="11.875" style="477" customWidth="1"/>
    <col min="1031" max="1031" width="13.375" style="477" customWidth="1"/>
    <col min="1032" max="1032" width="11.875" style="477" customWidth="1"/>
    <col min="1033" max="1035" width="10" style="477" customWidth="1"/>
    <col min="1036" max="1036" width="11.875" style="477" customWidth="1"/>
    <col min="1037" max="1037" width="2.125" style="477" customWidth="1"/>
    <col min="1038" max="1057" width="9" style="477"/>
    <col min="1058" max="1058" width="6" style="477" customWidth="1"/>
    <col min="1059" max="1280" width="9" style="477"/>
    <col min="1281" max="1281" width="1" style="477" customWidth="1"/>
    <col min="1282" max="1282" width="16.75" style="477" customWidth="1"/>
    <col min="1283" max="1283" width="16.875" style="477" customWidth="1"/>
    <col min="1284" max="1284" width="15.25" style="477" customWidth="1"/>
    <col min="1285" max="1285" width="13.375" style="477" customWidth="1"/>
    <col min="1286" max="1286" width="11.875" style="477" customWidth="1"/>
    <col min="1287" max="1287" width="13.375" style="477" customWidth="1"/>
    <col min="1288" max="1288" width="11.875" style="477" customWidth="1"/>
    <col min="1289" max="1291" width="10" style="477" customWidth="1"/>
    <col min="1292" max="1292" width="11.875" style="477" customWidth="1"/>
    <col min="1293" max="1293" width="2.125" style="477" customWidth="1"/>
    <col min="1294" max="1313" width="9" style="477"/>
    <col min="1314" max="1314" width="6" style="477" customWidth="1"/>
    <col min="1315" max="1536" width="9" style="477"/>
    <col min="1537" max="1537" width="1" style="477" customWidth="1"/>
    <col min="1538" max="1538" width="16.75" style="477" customWidth="1"/>
    <col min="1539" max="1539" width="16.875" style="477" customWidth="1"/>
    <col min="1540" max="1540" width="15.25" style="477" customWidth="1"/>
    <col min="1541" max="1541" width="13.375" style="477" customWidth="1"/>
    <col min="1542" max="1542" width="11.875" style="477" customWidth="1"/>
    <col min="1543" max="1543" width="13.375" style="477" customWidth="1"/>
    <col min="1544" max="1544" width="11.875" style="477" customWidth="1"/>
    <col min="1545" max="1547" width="10" style="477" customWidth="1"/>
    <col min="1548" max="1548" width="11.875" style="477" customWidth="1"/>
    <col min="1549" max="1549" width="2.125" style="477" customWidth="1"/>
    <col min="1550" max="1569" width="9" style="477"/>
    <col min="1570" max="1570" width="6" style="477" customWidth="1"/>
    <col min="1571" max="1792" width="9" style="477"/>
    <col min="1793" max="1793" width="1" style="477" customWidth="1"/>
    <col min="1794" max="1794" width="16.75" style="477" customWidth="1"/>
    <col min="1795" max="1795" width="16.875" style="477" customWidth="1"/>
    <col min="1796" max="1796" width="15.25" style="477" customWidth="1"/>
    <col min="1797" max="1797" width="13.375" style="477" customWidth="1"/>
    <col min="1798" max="1798" width="11.875" style="477" customWidth="1"/>
    <col min="1799" max="1799" width="13.375" style="477" customWidth="1"/>
    <col min="1800" max="1800" width="11.875" style="477" customWidth="1"/>
    <col min="1801" max="1803" width="10" style="477" customWidth="1"/>
    <col min="1804" max="1804" width="11.875" style="477" customWidth="1"/>
    <col min="1805" max="1805" width="2.125" style="477" customWidth="1"/>
    <col min="1806" max="1825" width="9" style="477"/>
    <col min="1826" max="1826" width="6" style="477" customWidth="1"/>
    <col min="1827" max="2048" width="9" style="477"/>
    <col min="2049" max="2049" width="1" style="477" customWidth="1"/>
    <col min="2050" max="2050" width="16.75" style="477" customWidth="1"/>
    <col min="2051" max="2051" width="16.875" style="477" customWidth="1"/>
    <col min="2052" max="2052" width="15.25" style="477" customWidth="1"/>
    <col min="2053" max="2053" width="13.375" style="477" customWidth="1"/>
    <col min="2054" max="2054" width="11.875" style="477" customWidth="1"/>
    <col min="2055" max="2055" width="13.375" style="477" customWidth="1"/>
    <col min="2056" max="2056" width="11.875" style="477" customWidth="1"/>
    <col min="2057" max="2059" width="10" style="477" customWidth="1"/>
    <col min="2060" max="2060" width="11.875" style="477" customWidth="1"/>
    <col min="2061" max="2061" width="2.125" style="477" customWidth="1"/>
    <col min="2062" max="2081" width="9" style="477"/>
    <col min="2082" max="2082" width="6" style="477" customWidth="1"/>
    <col min="2083" max="2304" width="9" style="477"/>
    <col min="2305" max="2305" width="1" style="477" customWidth="1"/>
    <col min="2306" max="2306" width="16.75" style="477" customWidth="1"/>
    <col min="2307" max="2307" width="16.875" style="477" customWidth="1"/>
    <col min="2308" max="2308" width="15.25" style="477" customWidth="1"/>
    <col min="2309" max="2309" width="13.375" style="477" customWidth="1"/>
    <col min="2310" max="2310" width="11.875" style="477" customWidth="1"/>
    <col min="2311" max="2311" width="13.375" style="477" customWidth="1"/>
    <col min="2312" max="2312" width="11.875" style="477" customWidth="1"/>
    <col min="2313" max="2315" width="10" style="477" customWidth="1"/>
    <col min="2316" max="2316" width="11.875" style="477" customWidth="1"/>
    <col min="2317" max="2317" width="2.125" style="477" customWidth="1"/>
    <col min="2318" max="2337" width="9" style="477"/>
    <col min="2338" max="2338" width="6" style="477" customWidth="1"/>
    <col min="2339" max="2560" width="9" style="477"/>
    <col min="2561" max="2561" width="1" style="477" customWidth="1"/>
    <col min="2562" max="2562" width="16.75" style="477" customWidth="1"/>
    <col min="2563" max="2563" width="16.875" style="477" customWidth="1"/>
    <col min="2564" max="2564" width="15.25" style="477" customWidth="1"/>
    <col min="2565" max="2565" width="13.375" style="477" customWidth="1"/>
    <col min="2566" max="2566" width="11.875" style="477" customWidth="1"/>
    <col min="2567" max="2567" width="13.375" style="477" customWidth="1"/>
    <col min="2568" max="2568" width="11.875" style="477" customWidth="1"/>
    <col min="2569" max="2571" width="10" style="477" customWidth="1"/>
    <col min="2572" max="2572" width="11.875" style="477" customWidth="1"/>
    <col min="2573" max="2573" width="2.125" style="477" customWidth="1"/>
    <col min="2574" max="2593" width="9" style="477"/>
    <col min="2594" max="2594" width="6" style="477" customWidth="1"/>
    <col min="2595" max="2816" width="9" style="477"/>
    <col min="2817" max="2817" width="1" style="477" customWidth="1"/>
    <col min="2818" max="2818" width="16.75" style="477" customWidth="1"/>
    <col min="2819" max="2819" width="16.875" style="477" customWidth="1"/>
    <col min="2820" max="2820" width="15.25" style="477" customWidth="1"/>
    <col min="2821" max="2821" width="13.375" style="477" customWidth="1"/>
    <col min="2822" max="2822" width="11.875" style="477" customWidth="1"/>
    <col min="2823" max="2823" width="13.375" style="477" customWidth="1"/>
    <col min="2824" max="2824" width="11.875" style="477" customWidth="1"/>
    <col min="2825" max="2827" width="10" style="477" customWidth="1"/>
    <col min="2828" max="2828" width="11.875" style="477" customWidth="1"/>
    <col min="2829" max="2829" width="2.125" style="477" customWidth="1"/>
    <col min="2830" max="2849" width="9" style="477"/>
    <col min="2850" max="2850" width="6" style="477" customWidth="1"/>
    <col min="2851" max="3072" width="9" style="477"/>
    <col min="3073" max="3073" width="1" style="477" customWidth="1"/>
    <col min="3074" max="3074" width="16.75" style="477" customWidth="1"/>
    <col min="3075" max="3075" width="16.875" style="477" customWidth="1"/>
    <col min="3076" max="3076" width="15.25" style="477" customWidth="1"/>
    <col min="3077" max="3077" width="13.375" style="477" customWidth="1"/>
    <col min="3078" max="3078" width="11.875" style="477" customWidth="1"/>
    <col min="3079" max="3079" width="13.375" style="477" customWidth="1"/>
    <col min="3080" max="3080" width="11.875" style="477" customWidth="1"/>
    <col min="3081" max="3083" width="10" style="477" customWidth="1"/>
    <col min="3084" max="3084" width="11.875" style="477" customWidth="1"/>
    <col min="3085" max="3085" width="2.125" style="477" customWidth="1"/>
    <col min="3086" max="3105" width="9" style="477"/>
    <col min="3106" max="3106" width="6" style="477" customWidth="1"/>
    <col min="3107" max="3328" width="9" style="477"/>
    <col min="3329" max="3329" width="1" style="477" customWidth="1"/>
    <col min="3330" max="3330" width="16.75" style="477" customWidth="1"/>
    <col min="3331" max="3331" width="16.875" style="477" customWidth="1"/>
    <col min="3332" max="3332" width="15.25" style="477" customWidth="1"/>
    <col min="3333" max="3333" width="13.375" style="477" customWidth="1"/>
    <col min="3334" max="3334" width="11.875" style="477" customWidth="1"/>
    <col min="3335" max="3335" width="13.375" style="477" customWidth="1"/>
    <col min="3336" max="3336" width="11.875" style="477" customWidth="1"/>
    <col min="3337" max="3339" width="10" style="477" customWidth="1"/>
    <col min="3340" max="3340" width="11.875" style="477" customWidth="1"/>
    <col min="3341" max="3341" width="2.125" style="477" customWidth="1"/>
    <col min="3342" max="3361" width="9" style="477"/>
    <col min="3362" max="3362" width="6" style="477" customWidth="1"/>
    <col min="3363" max="3584" width="9" style="477"/>
    <col min="3585" max="3585" width="1" style="477" customWidth="1"/>
    <col min="3586" max="3586" width="16.75" style="477" customWidth="1"/>
    <col min="3587" max="3587" width="16.875" style="477" customWidth="1"/>
    <col min="3588" max="3588" width="15.25" style="477" customWidth="1"/>
    <col min="3589" max="3589" width="13.375" style="477" customWidth="1"/>
    <col min="3590" max="3590" width="11.875" style="477" customWidth="1"/>
    <col min="3591" max="3591" width="13.375" style="477" customWidth="1"/>
    <col min="3592" max="3592" width="11.875" style="477" customWidth="1"/>
    <col min="3593" max="3595" width="10" style="477" customWidth="1"/>
    <col min="3596" max="3596" width="11.875" style="477" customWidth="1"/>
    <col min="3597" max="3597" width="2.125" style="477" customWidth="1"/>
    <col min="3598" max="3617" width="9" style="477"/>
    <col min="3618" max="3618" width="6" style="477" customWidth="1"/>
    <col min="3619" max="3840" width="9" style="477"/>
    <col min="3841" max="3841" width="1" style="477" customWidth="1"/>
    <col min="3842" max="3842" width="16.75" style="477" customWidth="1"/>
    <col min="3843" max="3843" width="16.875" style="477" customWidth="1"/>
    <col min="3844" max="3844" width="15.25" style="477" customWidth="1"/>
    <col min="3845" max="3845" width="13.375" style="477" customWidth="1"/>
    <col min="3846" max="3846" width="11.875" style="477" customWidth="1"/>
    <col min="3847" max="3847" width="13.375" style="477" customWidth="1"/>
    <col min="3848" max="3848" width="11.875" style="477" customWidth="1"/>
    <col min="3849" max="3851" width="10" style="477" customWidth="1"/>
    <col min="3852" max="3852" width="11.875" style="477" customWidth="1"/>
    <col min="3853" max="3853" width="2.125" style="477" customWidth="1"/>
    <col min="3854" max="3873" width="9" style="477"/>
    <col min="3874" max="3874" width="6" style="477" customWidth="1"/>
    <col min="3875" max="4096" width="9" style="477"/>
    <col min="4097" max="4097" width="1" style="477" customWidth="1"/>
    <col min="4098" max="4098" width="16.75" style="477" customWidth="1"/>
    <col min="4099" max="4099" width="16.875" style="477" customWidth="1"/>
    <col min="4100" max="4100" width="15.25" style="477" customWidth="1"/>
    <col min="4101" max="4101" width="13.375" style="477" customWidth="1"/>
    <col min="4102" max="4102" width="11.875" style="477" customWidth="1"/>
    <col min="4103" max="4103" width="13.375" style="477" customWidth="1"/>
    <col min="4104" max="4104" width="11.875" style="477" customWidth="1"/>
    <col min="4105" max="4107" width="10" style="477" customWidth="1"/>
    <col min="4108" max="4108" width="11.875" style="477" customWidth="1"/>
    <col min="4109" max="4109" width="2.125" style="477" customWidth="1"/>
    <col min="4110" max="4129" width="9" style="477"/>
    <col min="4130" max="4130" width="6" style="477" customWidth="1"/>
    <col min="4131" max="4352" width="9" style="477"/>
    <col min="4353" max="4353" width="1" style="477" customWidth="1"/>
    <col min="4354" max="4354" width="16.75" style="477" customWidth="1"/>
    <col min="4355" max="4355" width="16.875" style="477" customWidth="1"/>
    <col min="4356" max="4356" width="15.25" style="477" customWidth="1"/>
    <col min="4357" max="4357" width="13.375" style="477" customWidth="1"/>
    <col min="4358" max="4358" width="11.875" style="477" customWidth="1"/>
    <col min="4359" max="4359" width="13.375" style="477" customWidth="1"/>
    <col min="4360" max="4360" width="11.875" style="477" customWidth="1"/>
    <col min="4361" max="4363" width="10" style="477" customWidth="1"/>
    <col min="4364" max="4364" width="11.875" style="477" customWidth="1"/>
    <col min="4365" max="4365" width="2.125" style="477" customWidth="1"/>
    <col min="4366" max="4385" width="9" style="477"/>
    <col min="4386" max="4386" width="6" style="477" customWidth="1"/>
    <col min="4387" max="4608" width="9" style="477"/>
    <col min="4609" max="4609" width="1" style="477" customWidth="1"/>
    <col min="4610" max="4610" width="16.75" style="477" customWidth="1"/>
    <col min="4611" max="4611" width="16.875" style="477" customWidth="1"/>
    <col min="4612" max="4612" width="15.25" style="477" customWidth="1"/>
    <col min="4613" max="4613" width="13.375" style="477" customWidth="1"/>
    <col min="4614" max="4614" width="11.875" style="477" customWidth="1"/>
    <col min="4615" max="4615" width="13.375" style="477" customWidth="1"/>
    <col min="4616" max="4616" width="11.875" style="477" customWidth="1"/>
    <col min="4617" max="4619" width="10" style="477" customWidth="1"/>
    <col min="4620" max="4620" width="11.875" style="477" customWidth="1"/>
    <col min="4621" max="4621" width="2.125" style="477" customWidth="1"/>
    <col min="4622" max="4641" width="9" style="477"/>
    <col min="4642" max="4642" width="6" style="477" customWidth="1"/>
    <col min="4643" max="4864" width="9" style="477"/>
    <col min="4865" max="4865" width="1" style="477" customWidth="1"/>
    <col min="4866" max="4866" width="16.75" style="477" customWidth="1"/>
    <col min="4867" max="4867" width="16.875" style="477" customWidth="1"/>
    <col min="4868" max="4868" width="15.25" style="477" customWidth="1"/>
    <col min="4869" max="4869" width="13.375" style="477" customWidth="1"/>
    <col min="4870" max="4870" width="11.875" style="477" customWidth="1"/>
    <col min="4871" max="4871" width="13.375" style="477" customWidth="1"/>
    <col min="4872" max="4872" width="11.875" style="477" customWidth="1"/>
    <col min="4873" max="4875" width="10" style="477" customWidth="1"/>
    <col min="4876" max="4876" width="11.875" style="477" customWidth="1"/>
    <col min="4877" max="4877" width="2.125" style="477" customWidth="1"/>
    <col min="4878" max="4897" width="9" style="477"/>
    <col min="4898" max="4898" width="6" style="477" customWidth="1"/>
    <col min="4899" max="5120" width="9" style="477"/>
    <col min="5121" max="5121" width="1" style="477" customWidth="1"/>
    <col min="5122" max="5122" width="16.75" style="477" customWidth="1"/>
    <col min="5123" max="5123" width="16.875" style="477" customWidth="1"/>
    <col min="5124" max="5124" width="15.25" style="477" customWidth="1"/>
    <col min="5125" max="5125" width="13.375" style="477" customWidth="1"/>
    <col min="5126" max="5126" width="11.875" style="477" customWidth="1"/>
    <col min="5127" max="5127" width="13.375" style="477" customWidth="1"/>
    <col min="5128" max="5128" width="11.875" style="477" customWidth="1"/>
    <col min="5129" max="5131" width="10" style="477" customWidth="1"/>
    <col min="5132" max="5132" width="11.875" style="477" customWidth="1"/>
    <col min="5133" max="5133" width="2.125" style="477" customWidth="1"/>
    <col min="5134" max="5153" width="9" style="477"/>
    <col min="5154" max="5154" width="6" style="477" customWidth="1"/>
    <col min="5155" max="5376" width="9" style="477"/>
    <col min="5377" max="5377" width="1" style="477" customWidth="1"/>
    <col min="5378" max="5378" width="16.75" style="477" customWidth="1"/>
    <col min="5379" max="5379" width="16.875" style="477" customWidth="1"/>
    <col min="5380" max="5380" width="15.25" style="477" customWidth="1"/>
    <col min="5381" max="5381" width="13.375" style="477" customWidth="1"/>
    <col min="5382" max="5382" width="11.875" style="477" customWidth="1"/>
    <col min="5383" max="5383" width="13.375" style="477" customWidth="1"/>
    <col min="5384" max="5384" width="11.875" style="477" customWidth="1"/>
    <col min="5385" max="5387" width="10" style="477" customWidth="1"/>
    <col min="5388" max="5388" width="11.875" style="477" customWidth="1"/>
    <col min="5389" max="5389" width="2.125" style="477" customWidth="1"/>
    <col min="5390" max="5409" width="9" style="477"/>
    <col min="5410" max="5410" width="6" style="477" customWidth="1"/>
    <col min="5411" max="5632" width="9" style="477"/>
    <col min="5633" max="5633" width="1" style="477" customWidth="1"/>
    <col min="5634" max="5634" width="16.75" style="477" customWidth="1"/>
    <col min="5635" max="5635" width="16.875" style="477" customWidth="1"/>
    <col min="5636" max="5636" width="15.25" style="477" customWidth="1"/>
    <col min="5637" max="5637" width="13.375" style="477" customWidth="1"/>
    <col min="5638" max="5638" width="11.875" style="477" customWidth="1"/>
    <col min="5639" max="5639" width="13.375" style="477" customWidth="1"/>
    <col min="5640" max="5640" width="11.875" style="477" customWidth="1"/>
    <col min="5641" max="5643" width="10" style="477" customWidth="1"/>
    <col min="5644" max="5644" width="11.875" style="477" customWidth="1"/>
    <col min="5645" max="5645" width="2.125" style="477" customWidth="1"/>
    <col min="5646" max="5665" width="9" style="477"/>
    <col min="5666" max="5666" width="6" style="477" customWidth="1"/>
    <col min="5667" max="5888" width="9" style="477"/>
    <col min="5889" max="5889" width="1" style="477" customWidth="1"/>
    <col min="5890" max="5890" width="16.75" style="477" customWidth="1"/>
    <col min="5891" max="5891" width="16.875" style="477" customWidth="1"/>
    <col min="5892" max="5892" width="15.25" style="477" customWidth="1"/>
    <col min="5893" max="5893" width="13.375" style="477" customWidth="1"/>
    <col min="5894" max="5894" width="11.875" style="477" customWidth="1"/>
    <col min="5895" max="5895" width="13.375" style="477" customWidth="1"/>
    <col min="5896" max="5896" width="11.875" style="477" customWidth="1"/>
    <col min="5897" max="5899" width="10" style="477" customWidth="1"/>
    <col min="5900" max="5900" width="11.875" style="477" customWidth="1"/>
    <col min="5901" max="5901" width="2.125" style="477" customWidth="1"/>
    <col min="5902" max="5921" width="9" style="477"/>
    <col min="5922" max="5922" width="6" style="477" customWidth="1"/>
    <col min="5923" max="6144" width="9" style="477"/>
    <col min="6145" max="6145" width="1" style="477" customWidth="1"/>
    <col min="6146" max="6146" width="16.75" style="477" customWidth="1"/>
    <col min="6147" max="6147" width="16.875" style="477" customWidth="1"/>
    <col min="6148" max="6148" width="15.25" style="477" customWidth="1"/>
    <col min="6149" max="6149" width="13.375" style="477" customWidth="1"/>
    <col min="6150" max="6150" width="11.875" style="477" customWidth="1"/>
    <col min="6151" max="6151" width="13.375" style="477" customWidth="1"/>
    <col min="6152" max="6152" width="11.875" style="477" customWidth="1"/>
    <col min="6153" max="6155" width="10" style="477" customWidth="1"/>
    <col min="6156" max="6156" width="11.875" style="477" customWidth="1"/>
    <col min="6157" max="6157" width="2.125" style="477" customWidth="1"/>
    <col min="6158" max="6177" width="9" style="477"/>
    <col min="6178" max="6178" width="6" style="477" customWidth="1"/>
    <col min="6179" max="6400" width="9" style="477"/>
    <col min="6401" max="6401" width="1" style="477" customWidth="1"/>
    <col min="6402" max="6402" width="16.75" style="477" customWidth="1"/>
    <col min="6403" max="6403" width="16.875" style="477" customWidth="1"/>
    <col min="6404" max="6404" width="15.25" style="477" customWidth="1"/>
    <col min="6405" max="6405" width="13.375" style="477" customWidth="1"/>
    <col min="6406" max="6406" width="11.875" style="477" customWidth="1"/>
    <col min="6407" max="6407" width="13.375" style="477" customWidth="1"/>
    <col min="6408" max="6408" width="11.875" style="477" customWidth="1"/>
    <col min="6409" max="6411" width="10" style="477" customWidth="1"/>
    <col min="6412" max="6412" width="11.875" style="477" customWidth="1"/>
    <col min="6413" max="6413" width="2.125" style="477" customWidth="1"/>
    <col min="6414" max="6433" width="9" style="477"/>
    <col min="6434" max="6434" width="6" style="477" customWidth="1"/>
    <col min="6435" max="6656" width="9" style="477"/>
    <col min="6657" max="6657" width="1" style="477" customWidth="1"/>
    <col min="6658" max="6658" width="16.75" style="477" customWidth="1"/>
    <col min="6659" max="6659" width="16.875" style="477" customWidth="1"/>
    <col min="6660" max="6660" width="15.25" style="477" customWidth="1"/>
    <col min="6661" max="6661" width="13.375" style="477" customWidth="1"/>
    <col min="6662" max="6662" width="11.875" style="477" customWidth="1"/>
    <col min="6663" max="6663" width="13.375" style="477" customWidth="1"/>
    <col min="6664" max="6664" width="11.875" style="477" customWidth="1"/>
    <col min="6665" max="6667" width="10" style="477" customWidth="1"/>
    <col min="6668" max="6668" width="11.875" style="477" customWidth="1"/>
    <col min="6669" max="6669" width="2.125" style="477" customWidth="1"/>
    <col min="6670" max="6689" width="9" style="477"/>
    <col min="6690" max="6690" width="6" style="477" customWidth="1"/>
    <col min="6691" max="6912" width="9" style="477"/>
    <col min="6913" max="6913" width="1" style="477" customWidth="1"/>
    <col min="6914" max="6914" width="16.75" style="477" customWidth="1"/>
    <col min="6915" max="6915" width="16.875" style="477" customWidth="1"/>
    <col min="6916" max="6916" width="15.25" style="477" customWidth="1"/>
    <col min="6917" max="6917" width="13.375" style="477" customWidth="1"/>
    <col min="6918" max="6918" width="11.875" style="477" customWidth="1"/>
    <col min="6919" max="6919" width="13.375" style="477" customWidth="1"/>
    <col min="6920" max="6920" width="11.875" style="477" customWidth="1"/>
    <col min="6921" max="6923" width="10" style="477" customWidth="1"/>
    <col min="6924" max="6924" width="11.875" style="477" customWidth="1"/>
    <col min="6925" max="6925" width="2.125" style="477" customWidth="1"/>
    <col min="6926" max="6945" width="9" style="477"/>
    <col min="6946" max="6946" width="6" style="477" customWidth="1"/>
    <col min="6947" max="7168" width="9" style="477"/>
    <col min="7169" max="7169" width="1" style="477" customWidth="1"/>
    <col min="7170" max="7170" width="16.75" style="477" customWidth="1"/>
    <col min="7171" max="7171" width="16.875" style="477" customWidth="1"/>
    <col min="7172" max="7172" width="15.25" style="477" customWidth="1"/>
    <col min="7173" max="7173" width="13.375" style="477" customWidth="1"/>
    <col min="7174" max="7174" width="11.875" style="477" customWidth="1"/>
    <col min="7175" max="7175" width="13.375" style="477" customWidth="1"/>
    <col min="7176" max="7176" width="11.875" style="477" customWidth="1"/>
    <col min="7177" max="7179" width="10" style="477" customWidth="1"/>
    <col min="7180" max="7180" width="11.875" style="477" customWidth="1"/>
    <col min="7181" max="7181" width="2.125" style="477" customWidth="1"/>
    <col min="7182" max="7201" width="9" style="477"/>
    <col min="7202" max="7202" width="6" style="477" customWidth="1"/>
    <col min="7203" max="7424" width="9" style="477"/>
    <col min="7425" max="7425" width="1" style="477" customWidth="1"/>
    <col min="7426" max="7426" width="16.75" style="477" customWidth="1"/>
    <col min="7427" max="7427" width="16.875" style="477" customWidth="1"/>
    <col min="7428" max="7428" width="15.25" style="477" customWidth="1"/>
    <col min="7429" max="7429" width="13.375" style="477" customWidth="1"/>
    <col min="7430" max="7430" width="11.875" style="477" customWidth="1"/>
    <col min="7431" max="7431" width="13.375" style="477" customWidth="1"/>
    <col min="7432" max="7432" width="11.875" style="477" customWidth="1"/>
    <col min="7433" max="7435" width="10" style="477" customWidth="1"/>
    <col min="7436" max="7436" width="11.875" style="477" customWidth="1"/>
    <col min="7437" max="7437" width="2.125" style="477" customWidth="1"/>
    <col min="7438" max="7457" width="9" style="477"/>
    <col min="7458" max="7458" width="6" style="477" customWidth="1"/>
    <col min="7459" max="7680" width="9" style="477"/>
    <col min="7681" max="7681" width="1" style="477" customWidth="1"/>
    <col min="7682" max="7682" width="16.75" style="477" customWidth="1"/>
    <col min="7683" max="7683" width="16.875" style="477" customWidth="1"/>
    <col min="7684" max="7684" width="15.25" style="477" customWidth="1"/>
    <col min="7685" max="7685" width="13.375" style="477" customWidth="1"/>
    <col min="7686" max="7686" width="11.875" style="477" customWidth="1"/>
    <col min="7687" max="7687" width="13.375" style="477" customWidth="1"/>
    <col min="7688" max="7688" width="11.875" style="477" customWidth="1"/>
    <col min="7689" max="7691" width="10" style="477" customWidth="1"/>
    <col min="7692" max="7692" width="11.875" style="477" customWidth="1"/>
    <col min="7693" max="7693" width="2.125" style="477" customWidth="1"/>
    <col min="7694" max="7713" width="9" style="477"/>
    <col min="7714" max="7714" width="6" style="477" customWidth="1"/>
    <col min="7715" max="7936" width="9" style="477"/>
    <col min="7937" max="7937" width="1" style="477" customWidth="1"/>
    <col min="7938" max="7938" width="16.75" style="477" customWidth="1"/>
    <col min="7939" max="7939" width="16.875" style="477" customWidth="1"/>
    <col min="7940" max="7940" width="15.25" style="477" customWidth="1"/>
    <col min="7941" max="7941" width="13.375" style="477" customWidth="1"/>
    <col min="7942" max="7942" width="11.875" style="477" customWidth="1"/>
    <col min="7943" max="7943" width="13.375" style="477" customWidth="1"/>
    <col min="7944" max="7944" width="11.875" style="477" customWidth="1"/>
    <col min="7945" max="7947" width="10" style="477" customWidth="1"/>
    <col min="7948" max="7948" width="11.875" style="477" customWidth="1"/>
    <col min="7949" max="7949" width="2.125" style="477" customWidth="1"/>
    <col min="7950" max="7969" width="9" style="477"/>
    <col min="7970" max="7970" width="6" style="477" customWidth="1"/>
    <col min="7971" max="8192" width="9" style="477"/>
    <col min="8193" max="8193" width="1" style="477" customWidth="1"/>
    <col min="8194" max="8194" width="16.75" style="477" customWidth="1"/>
    <col min="8195" max="8195" width="16.875" style="477" customWidth="1"/>
    <col min="8196" max="8196" width="15.25" style="477" customWidth="1"/>
    <col min="8197" max="8197" width="13.375" style="477" customWidth="1"/>
    <col min="8198" max="8198" width="11.875" style="477" customWidth="1"/>
    <col min="8199" max="8199" width="13.375" style="477" customWidth="1"/>
    <col min="8200" max="8200" width="11.875" style="477" customWidth="1"/>
    <col min="8201" max="8203" width="10" style="477" customWidth="1"/>
    <col min="8204" max="8204" width="11.875" style="477" customWidth="1"/>
    <col min="8205" max="8205" width="2.125" style="477" customWidth="1"/>
    <col min="8206" max="8225" width="9" style="477"/>
    <col min="8226" max="8226" width="6" style="477" customWidth="1"/>
    <col min="8227" max="8448" width="9" style="477"/>
    <col min="8449" max="8449" width="1" style="477" customWidth="1"/>
    <col min="8450" max="8450" width="16.75" style="477" customWidth="1"/>
    <col min="8451" max="8451" width="16.875" style="477" customWidth="1"/>
    <col min="8452" max="8452" width="15.25" style="477" customWidth="1"/>
    <col min="8453" max="8453" width="13.375" style="477" customWidth="1"/>
    <col min="8454" max="8454" width="11.875" style="477" customWidth="1"/>
    <col min="8455" max="8455" width="13.375" style="477" customWidth="1"/>
    <col min="8456" max="8456" width="11.875" style="477" customWidth="1"/>
    <col min="8457" max="8459" width="10" style="477" customWidth="1"/>
    <col min="8460" max="8460" width="11.875" style="477" customWidth="1"/>
    <col min="8461" max="8461" width="2.125" style="477" customWidth="1"/>
    <col min="8462" max="8481" width="9" style="477"/>
    <col min="8482" max="8482" width="6" style="477" customWidth="1"/>
    <col min="8483" max="8704" width="9" style="477"/>
    <col min="8705" max="8705" width="1" style="477" customWidth="1"/>
    <col min="8706" max="8706" width="16.75" style="477" customWidth="1"/>
    <col min="8707" max="8707" width="16.875" style="477" customWidth="1"/>
    <col min="8708" max="8708" width="15.25" style="477" customWidth="1"/>
    <col min="8709" max="8709" width="13.375" style="477" customWidth="1"/>
    <col min="8710" max="8710" width="11.875" style="477" customWidth="1"/>
    <col min="8711" max="8711" width="13.375" style="477" customWidth="1"/>
    <col min="8712" max="8712" width="11.875" style="477" customWidth="1"/>
    <col min="8713" max="8715" width="10" style="477" customWidth="1"/>
    <col min="8716" max="8716" width="11.875" style="477" customWidth="1"/>
    <col min="8717" max="8717" width="2.125" style="477" customWidth="1"/>
    <col min="8718" max="8737" width="9" style="477"/>
    <col min="8738" max="8738" width="6" style="477" customWidth="1"/>
    <col min="8739" max="8960" width="9" style="477"/>
    <col min="8961" max="8961" width="1" style="477" customWidth="1"/>
    <col min="8962" max="8962" width="16.75" style="477" customWidth="1"/>
    <col min="8963" max="8963" width="16.875" style="477" customWidth="1"/>
    <col min="8964" max="8964" width="15.25" style="477" customWidth="1"/>
    <col min="8965" max="8965" width="13.375" style="477" customWidth="1"/>
    <col min="8966" max="8966" width="11.875" style="477" customWidth="1"/>
    <col min="8967" max="8967" width="13.375" style="477" customWidth="1"/>
    <col min="8968" max="8968" width="11.875" style="477" customWidth="1"/>
    <col min="8969" max="8971" width="10" style="477" customWidth="1"/>
    <col min="8972" max="8972" width="11.875" style="477" customWidth="1"/>
    <col min="8973" max="8973" width="2.125" style="477" customWidth="1"/>
    <col min="8974" max="8993" width="9" style="477"/>
    <col min="8994" max="8994" width="6" style="477" customWidth="1"/>
    <col min="8995" max="9216" width="9" style="477"/>
    <col min="9217" max="9217" width="1" style="477" customWidth="1"/>
    <col min="9218" max="9218" width="16.75" style="477" customWidth="1"/>
    <col min="9219" max="9219" width="16.875" style="477" customWidth="1"/>
    <col min="9220" max="9220" width="15.25" style="477" customWidth="1"/>
    <col min="9221" max="9221" width="13.375" style="477" customWidth="1"/>
    <col min="9222" max="9222" width="11.875" style="477" customWidth="1"/>
    <col min="9223" max="9223" width="13.375" style="477" customWidth="1"/>
    <col min="9224" max="9224" width="11.875" style="477" customWidth="1"/>
    <col min="9225" max="9227" width="10" style="477" customWidth="1"/>
    <col min="9228" max="9228" width="11.875" style="477" customWidth="1"/>
    <col min="9229" max="9229" width="2.125" style="477" customWidth="1"/>
    <col min="9230" max="9249" width="9" style="477"/>
    <col min="9250" max="9250" width="6" style="477" customWidth="1"/>
    <col min="9251" max="9472" width="9" style="477"/>
    <col min="9473" max="9473" width="1" style="477" customWidth="1"/>
    <col min="9474" max="9474" width="16.75" style="477" customWidth="1"/>
    <col min="9475" max="9475" width="16.875" style="477" customWidth="1"/>
    <col min="9476" max="9476" width="15.25" style="477" customWidth="1"/>
    <col min="9477" max="9477" width="13.375" style="477" customWidth="1"/>
    <col min="9478" max="9478" width="11.875" style="477" customWidth="1"/>
    <col min="9479" max="9479" width="13.375" style="477" customWidth="1"/>
    <col min="9480" max="9480" width="11.875" style="477" customWidth="1"/>
    <col min="9481" max="9483" width="10" style="477" customWidth="1"/>
    <col min="9484" max="9484" width="11.875" style="477" customWidth="1"/>
    <col min="9485" max="9485" width="2.125" style="477" customWidth="1"/>
    <col min="9486" max="9505" width="9" style="477"/>
    <col min="9506" max="9506" width="6" style="477" customWidth="1"/>
    <col min="9507" max="9728" width="9" style="477"/>
    <col min="9729" max="9729" width="1" style="477" customWidth="1"/>
    <col min="9730" max="9730" width="16.75" style="477" customWidth="1"/>
    <col min="9731" max="9731" width="16.875" style="477" customWidth="1"/>
    <col min="9732" max="9732" width="15.25" style="477" customWidth="1"/>
    <col min="9733" max="9733" width="13.375" style="477" customWidth="1"/>
    <col min="9734" max="9734" width="11.875" style="477" customWidth="1"/>
    <col min="9735" max="9735" width="13.375" style="477" customWidth="1"/>
    <col min="9736" max="9736" width="11.875" style="477" customWidth="1"/>
    <col min="9737" max="9739" width="10" style="477" customWidth="1"/>
    <col min="9740" max="9740" width="11.875" style="477" customWidth="1"/>
    <col min="9741" max="9741" width="2.125" style="477" customWidth="1"/>
    <col min="9742" max="9761" width="9" style="477"/>
    <col min="9762" max="9762" width="6" style="477" customWidth="1"/>
    <col min="9763" max="9984" width="9" style="477"/>
    <col min="9985" max="9985" width="1" style="477" customWidth="1"/>
    <col min="9986" max="9986" width="16.75" style="477" customWidth="1"/>
    <col min="9987" max="9987" width="16.875" style="477" customWidth="1"/>
    <col min="9988" max="9988" width="15.25" style="477" customWidth="1"/>
    <col min="9989" max="9989" width="13.375" style="477" customWidth="1"/>
    <col min="9990" max="9990" width="11.875" style="477" customWidth="1"/>
    <col min="9991" max="9991" width="13.375" style="477" customWidth="1"/>
    <col min="9992" max="9992" width="11.875" style="477" customWidth="1"/>
    <col min="9993" max="9995" width="10" style="477" customWidth="1"/>
    <col min="9996" max="9996" width="11.875" style="477" customWidth="1"/>
    <col min="9997" max="9997" width="2.125" style="477" customWidth="1"/>
    <col min="9998" max="10017" width="9" style="477"/>
    <col min="10018" max="10018" width="6" style="477" customWidth="1"/>
    <col min="10019" max="10240" width="9" style="477"/>
    <col min="10241" max="10241" width="1" style="477" customWidth="1"/>
    <col min="10242" max="10242" width="16.75" style="477" customWidth="1"/>
    <col min="10243" max="10243" width="16.875" style="477" customWidth="1"/>
    <col min="10244" max="10244" width="15.25" style="477" customWidth="1"/>
    <col min="10245" max="10245" width="13.375" style="477" customWidth="1"/>
    <col min="10246" max="10246" width="11.875" style="477" customWidth="1"/>
    <col min="10247" max="10247" width="13.375" style="477" customWidth="1"/>
    <col min="10248" max="10248" width="11.875" style="477" customWidth="1"/>
    <col min="10249" max="10251" width="10" style="477" customWidth="1"/>
    <col min="10252" max="10252" width="11.875" style="477" customWidth="1"/>
    <col min="10253" max="10253" width="2.125" style="477" customWidth="1"/>
    <col min="10254" max="10273" width="9" style="477"/>
    <col min="10274" max="10274" width="6" style="477" customWidth="1"/>
    <col min="10275" max="10496" width="9" style="477"/>
    <col min="10497" max="10497" width="1" style="477" customWidth="1"/>
    <col min="10498" max="10498" width="16.75" style="477" customWidth="1"/>
    <col min="10499" max="10499" width="16.875" style="477" customWidth="1"/>
    <col min="10500" max="10500" width="15.25" style="477" customWidth="1"/>
    <col min="10501" max="10501" width="13.375" style="477" customWidth="1"/>
    <col min="10502" max="10502" width="11.875" style="477" customWidth="1"/>
    <col min="10503" max="10503" width="13.375" style="477" customWidth="1"/>
    <col min="10504" max="10504" width="11.875" style="477" customWidth="1"/>
    <col min="10505" max="10507" width="10" style="477" customWidth="1"/>
    <col min="10508" max="10508" width="11.875" style="477" customWidth="1"/>
    <col min="10509" max="10509" width="2.125" style="477" customWidth="1"/>
    <col min="10510" max="10529" width="9" style="477"/>
    <col min="10530" max="10530" width="6" style="477" customWidth="1"/>
    <col min="10531" max="10752" width="9" style="477"/>
    <col min="10753" max="10753" width="1" style="477" customWidth="1"/>
    <col min="10754" max="10754" width="16.75" style="477" customWidth="1"/>
    <col min="10755" max="10755" width="16.875" style="477" customWidth="1"/>
    <col min="10756" max="10756" width="15.25" style="477" customWidth="1"/>
    <col min="10757" max="10757" width="13.375" style="477" customWidth="1"/>
    <col min="10758" max="10758" width="11.875" style="477" customWidth="1"/>
    <col min="10759" max="10759" width="13.375" style="477" customWidth="1"/>
    <col min="10760" max="10760" width="11.875" style="477" customWidth="1"/>
    <col min="10761" max="10763" width="10" style="477" customWidth="1"/>
    <col min="10764" max="10764" width="11.875" style="477" customWidth="1"/>
    <col min="10765" max="10765" width="2.125" style="477" customWidth="1"/>
    <col min="10766" max="10785" width="9" style="477"/>
    <col min="10786" max="10786" width="6" style="477" customWidth="1"/>
    <col min="10787" max="11008" width="9" style="477"/>
    <col min="11009" max="11009" width="1" style="477" customWidth="1"/>
    <col min="11010" max="11010" width="16.75" style="477" customWidth="1"/>
    <col min="11011" max="11011" width="16.875" style="477" customWidth="1"/>
    <col min="11012" max="11012" width="15.25" style="477" customWidth="1"/>
    <col min="11013" max="11013" width="13.375" style="477" customWidth="1"/>
    <col min="11014" max="11014" width="11.875" style="477" customWidth="1"/>
    <col min="11015" max="11015" width="13.375" style="477" customWidth="1"/>
    <col min="11016" max="11016" width="11.875" style="477" customWidth="1"/>
    <col min="11017" max="11019" width="10" style="477" customWidth="1"/>
    <col min="11020" max="11020" width="11.875" style="477" customWidth="1"/>
    <col min="11021" max="11021" width="2.125" style="477" customWidth="1"/>
    <col min="11022" max="11041" width="9" style="477"/>
    <col min="11042" max="11042" width="6" style="477" customWidth="1"/>
    <col min="11043" max="11264" width="9" style="477"/>
    <col min="11265" max="11265" width="1" style="477" customWidth="1"/>
    <col min="11266" max="11266" width="16.75" style="477" customWidth="1"/>
    <col min="11267" max="11267" width="16.875" style="477" customWidth="1"/>
    <col min="11268" max="11268" width="15.25" style="477" customWidth="1"/>
    <col min="11269" max="11269" width="13.375" style="477" customWidth="1"/>
    <col min="11270" max="11270" width="11.875" style="477" customWidth="1"/>
    <col min="11271" max="11271" width="13.375" style="477" customWidth="1"/>
    <col min="11272" max="11272" width="11.875" style="477" customWidth="1"/>
    <col min="11273" max="11275" width="10" style="477" customWidth="1"/>
    <col min="11276" max="11276" width="11.875" style="477" customWidth="1"/>
    <col min="11277" max="11277" width="2.125" style="477" customWidth="1"/>
    <col min="11278" max="11297" width="9" style="477"/>
    <col min="11298" max="11298" width="6" style="477" customWidth="1"/>
    <col min="11299" max="11520" width="9" style="477"/>
    <col min="11521" max="11521" width="1" style="477" customWidth="1"/>
    <col min="11522" max="11522" width="16.75" style="477" customWidth="1"/>
    <col min="11523" max="11523" width="16.875" style="477" customWidth="1"/>
    <col min="11524" max="11524" width="15.25" style="477" customWidth="1"/>
    <col min="11525" max="11525" width="13.375" style="477" customWidth="1"/>
    <col min="11526" max="11526" width="11.875" style="477" customWidth="1"/>
    <col min="11527" max="11527" width="13.375" style="477" customWidth="1"/>
    <col min="11528" max="11528" width="11.875" style="477" customWidth="1"/>
    <col min="11529" max="11531" width="10" style="477" customWidth="1"/>
    <col min="11532" max="11532" width="11.875" style="477" customWidth="1"/>
    <col min="11533" max="11533" width="2.125" style="477" customWidth="1"/>
    <col min="11534" max="11553" width="9" style="477"/>
    <col min="11554" max="11554" width="6" style="477" customWidth="1"/>
    <col min="11555" max="11776" width="9" style="477"/>
    <col min="11777" max="11777" width="1" style="477" customWidth="1"/>
    <col min="11778" max="11778" width="16.75" style="477" customWidth="1"/>
    <col min="11779" max="11779" width="16.875" style="477" customWidth="1"/>
    <col min="11780" max="11780" width="15.25" style="477" customWidth="1"/>
    <col min="11781" max="11781" width="13.375" style="477" customWidth="1"/>
    <col min="11782" max="11782" width="11.875" style="477" customWidth="1"/>
    <col min="11783" max="11783" width="13.375" style="477" customWidth="1"/>
    <col min="11784" max="11784" width="11.875" style="477" customWidth="1"/>
    <col min="11785" max="11787" width="10" style="477" customWidth="1"/>
    <col min="11788" max="11788" width="11.875" style="477" customWidth="1"/>
    <col min="11789" max="11789" width="2.125" style="477" customWidth="1"/>
    <col min="11790" max="11809" width="9" style="477"/>
    <col min="11810" max="11810" width="6" style="477" customWidth="1"/>
    <col min="11811" max="12032" width="9" style="477"/>
    <col min="12033" max="12033" width="1" style="477" customWidth="1"/>
    <col min="12034" max="12034" width="16.75" style="477" customWidth="1"/>
    <col min="12035" max="12035" width="16.875" style="477" customWidth="1"/>
    <col min="12036" max="12036" width="15.25" style="477" customWidth="1"/>
    <col min="12037" max="12037" width="13.375" style="477" customWidth="1"/>
    <col min="12038" max="12038" width="11.875" style="477" customWidth="1"/>
    <col min="12039" max="12039" width="13.375" style="477" customWidth="1"/>
    <col min="12040" max="12040" width="11.875" style="477" customWidth="1"/>
    <col min="12041" max="12043" width="10" style="477" customWidth="1"/>
    <col min="12044" max="12044" width="11.875" style="477" customWidth="1"/>
    <col min="12045" max="12045" width="2.125" style="477" customWidth="1"/>
    <col min="12046" max="12065" width="9" style="477"/>
    <col min="12066" max="12066" width="6" style="477" customWidth="1"/>
    <col min="12067" max="12288" width="9" style="477"/>
    <col min="12289" max="12289" width="1" style="477" customWidth="1"/>
    <col min="12290" max="12290" width="16.75" style="477" customWidth="1"/>
    <col min="12291" max="12291" width="16.875" style="477" customWidth="1"/>
    <col min="12292" max="12292" width="15.25" style="477" customWidth="1"/>
    <col min="12293" max="12293" width="13.375" style="477" customWidth="1"/>
    <col min="12294" max="12294" width="11.875" style="477" customWidth="1"/>
    <col min="12295" max="12295" width="13.375" style="477" customWidth="1"/>
    <col min="12296" max="12296" width="11.875" style="477" customWidth="1"/>
    <col min="12297" max="12299" width="10" style="477" customWidth="1"/>
    <col min="12300" max="12300" width="11.875" style="477" customWidth="1"/>
    <col min="12301" max="12301" width="2.125" style="477" customWidth="1"/>
    <col min="12302" max="12321" width="9" style="477"/>
    <col min="12322" max="12322" width="6" style="477" customWidth="1"/>
    <col min="12323" max="12544" width="9" style="477"/>
    <col min="12545" max="12545" width="1" style="477" customWidth="1"/>
    <col min="12546" max="12546" width="16.75" style="477" customWidth="1"/>
    <col min="12547" max="12547" width="16.875" style="477" customWidth="1"/>
    <col min="12548" max="12548" width="15.25" style="477" customWidth="1"/>
    <col min="12549" max="12549" width="13.375" style="477" customWidth="1"/>
    <col min="12550" max="12550" width="11.875" style="477" customWidth="1"/>
    <col min="12551" max="12551" width="13.375" style="477" customWidth="1"/>
    <col min="12552" max="12552" width="11.875" style="477" customWidth="1"/>
    <col min="12553" max="12555" width="10" style="477" customWidth="1"/>
    <col min="12556" max="12556" width="11.875" style="477" customWidth="1"/>
    <col min="12557" max="12557" width="2.125" style="477" customWidth="1"/>
    <col min="12558" max="12577" width="9" style="477"/>
    <col min="12578" max="12578" width="6" style="477" customWidth="1"/>
    <col min="12579" max="12800" width="9" style="477"/>
    <col min="12801" max="12801" width="1" style="477" customWidth="1"/>
    <col min="12802" max="12802" width="16.75" style="477" customWidth="1"/>
    <col min="12803" max="12803" width="16.875" style="477" customWidth="1"/>
    <col min="12804" max="12804" width="15.25" style="477" customWidth="1"/>
    <col min="12805" max="12805" width="13.375" style="477" customWidth="1"/>
    <col min="12806" max="12806" width="11.875" style="477" customWidth="1"/>
    <col min="12807" max="12807" width="13.375" style="477" customWidth="1"/>
    <col min="12808" max="12808" width="11.875" style="477" customWidth="1"/>
    <col min="12809" max="12811" width="10" style="477" customWidth="1"/>
    <col min="12812" max="12812" width="11.875" style="477" customWidth="1"/>
    <col min="12813" max="12813" width="2.125" style="477" customWidth="1"/>
    <col min="12814" max="12833" width="9" style="477"/>
    <col min="12834" max="12834" width="6" style="477" customWidth="1"/>
    <col min="12835" max="13056" width="9" style="477"/>
    <col min="13057" max="13057" width="1" style="477" customWidth="1"/>
    <col min="13058" max="13058" width="16.75" style="477" customWidth="1"/>
    <col min="13059" max="13059" width="16.875" style="477" customWidth="1"/>
    <col min="13060" max="13060" width="15.25" style="477" customWidth="1"/>
    <col min="13061" max="13061" width="13.375" style="477" customWidth="1"/>
    <col min="13062" max="13062" width="11.875" style="477" customWidth="1"/>
    <col min="13063" max="13063" width="13.375" style="477" customWidth="1"/>
    <col min="13064" max="13064" width="11.875" style="477" customWidth="1"/>
    <col min="13065" max="13067" width="10" style="477" customWidth="1"/>
    <col min="13068" max="13068" width="11.875" style="477" customWidth="1"/>
    <col min="13069" max="13069" width="2.125" style="477" customWidth="1"/>
    <col min="13070" max="13089" width="9" style="477"/>
    <col min="13090" max="13090" width="6" style="477" customWidth="1"/>
    <col min="13091" max="13312" width="9" style="477"/>
    <col min="13313" max="13313" width="1" style="477" customWidth="1"/>
    <col min="13314" max="13314" width="16.75" style="477" customWidth="1"/>
    <col min="13315" max="13315" width="16.875" style="477" customWidth="1"/>
    <col min="13316" max="13316" width="15.25" style="477" customWidth="1"/>
    <col min="13317" max="13317" width="13.375" style="477" customWidth="1"/>
    <col min="13318" max="13318" width="11.875" style="477" customWidth="1"/>
    <col min="13319" max="13319" width="13.375" style="477" customWidth="1"/>
    <col min="13320" max="13320" width="11.875" style="477" customWidth="1"/>
    <col min="13321" max="13323" width="10" style="477" customWidth="1"/>
    <col min="13324" max="13324" width="11.875" style="477" customWidth="1"/>
    <col min="13325" max="13325" width="2.125" style="477" customWidth="1"/>
    <col min="13326" max="13345" width="9" style="477"/>
    <col min="13346" max="13346" width="6" style="477" customWidth="1"/>
    <col min="13347" max="13568" width="9" style="477"/>
    <col min="13569" max="13569" width="1" style="477" customWidth="1"/>
    <col min="13570" max="13570" width="16.75" style="477" customWidth="1"/>
    <col min="13571" max="13571" width="16.875" style="477" customWidth="1"/>
    <col min="13572" max="13572" width="15.25" style="477" customWidth="1"/>
    <col min="13573" max="13573" width="13.375" style="477" customWidth="1"/>
    <col min="13574" max="13574" width="11.875" style="477" customWidth="1"/>
    <col min="13575" max="13575" width="13.375" style="477" customWidth="1"/>
    <col min="13576" max="13576" width="11.875" style="477" customWidth="1"/>
    <col min="13577" max="13579" width="10" style="477" customWidth="1"/>
    <col min="13580" max="13580" width="11.875" style="477" customWidth="1"/>
    <col min="13581" max="13581" width="2.125" style="477" customWidth="1"/>
    <col min="13582" max="13601" width="9" style="477"/>
    <col min="13602" max="13602" width="6" style="477" customWidth="1"/>
    <col min="13603" max="13824" width="9" style="477"/>
    <col min="13825" max="13825" width="1" style="477" customWidth="1"/>
    <col min="13826" max="13826" width="16.75" style="477" customWidth="1"/>
    <col min="13827" max="13827" width="16.875" style="477" customWidth="1"/>
    <col min="13828" max="13828" width="15.25" style="477" customWidth="1"/>
    <col min="13829" max="13829" width="13.375" style="477" customWidth="1"/>
    <col min="13830" max="13830" width="11.875" style="477" customWidth="1"/>
    <col min="13831" max="13831" width="13.375" style="477" customWidth="1"/>
    <col min="13832" max="13832" width="11.875" style="477" customWidth="1"/>
    <col min="13833" max="13835" width="10" style="477" customWidth="1"/>
    <col min="13836" max="13836" width="11.875" style="477" customWidth="1"/>
    <col min="13837" max="13837" width="2.125" style="477" customWidth="1"/>
    <col min="13838" max="13857" width="9" style="477"/>
    <col min="13858" max="13858" width="6" style="477" customWidth="1"/>
    <col min="13859" max="14080" width="9" style="477"/>
    <col min="14081" max="14081" width="1" style="477" customWidth="1"/>
    <col min="14082" max="14082" width="16.75" style="477" customWidth="1"/>
    <col min="14083" max="14083" width="16.875" style="477" customWidth="1"/>
    <col min="14084" max="14084" width="15.25" style="477" customWidth="1"/>
    <col min="14085" max="14085" width="13.375" style="477" customWidth="1"/>
    <col min="14086" max="14086" width="11.875" style="477" customWidth="1"/>
    <col min="14087" max="14087" width="13.375" style="477" customWidth="1"/>
    <col min="14088" max="14088" width="11.875" style="477" customWidth="1"/>
    <col min="14089" max="14091" width="10" style="477" customWidth="1"/>
    <col min="14092" max="14092" width="11.875" style="477" customWidth="1"/>
    <col min="14093" max="14093" width="2.125" style="477" customWidth="1"/>
    <col min="14094" max="14113" width="9" style="477"/>
    <col min="14114" max="14114" width="6" style="477" customWidth="1"/>
    <col min="14115" max="14336" width="9" style="477"/>
    <col min="14337" max="14337" width="1" style="477" customWidth="1"/>
    <col min="14338" max="14338" width="16.75" style="477" customWidth="1"/>
    <col min="14339" max="14339" width="16.875" style="477" customWidth="1"/>
    <col min="14340" max="14340" width="15.25" style="477" customWidth="1"/>
    <col min="14341" max="14341" width="13.375" style="477" customWidth="1"/>
    <col min="14342" max="14342" width="11.875" style="477" customWidth="1"/>
    <col min="14343" max="14343" width="13.375" style="477" customWidth="1"/>
    <col min="14344" max="14344" width="11.875" style="477" customWidth="1"/>
    <col min="14345" max="14347" width="10" style="477" customWidth="1"/>
    <col min="14348" max="14348" width="11.875" style="477" customWidth="1"/>
    <col min="14349" max="14349" width="2.125" style="477" customWidth="1"/>
    <col min="14350" max="14369" width="9" style="477"/>
    <col min="14370" max="14370" width="6" style="477" customWidth="1"/>
    <col min="14371" max="14592" width="9" style="477"/>
    <col min="14593" max="14593" width="1" style="477" customWidth="1"/>
    <col min="14594" max="14594" width="16.75" style="477" customWidth="1"/>
    <col min="14595" max="14595" width="16.875" style="477" customWidth="1"/>
    <col min="14596" max="14596" width="15.25" style="477" customWidth="1"/>
    <col min="14597" max="14597" width="13.375" style="477" customWidth="1"/>
    <col min="14598" max="14598" width="11.875" style="477" customWidth="1"/>
    <col min="14599" max="14599" width="13.375" style="477" customWidth="1"/>
    <col min="14600" max="14600" width="11.875" style="477" customWidth="1"/>
    <col min="14601" max="14603" width="10" style="477" customWidth="1"/>
    <col min="14604" max="14604" width="11.875" style="477" customWidth="1"/>
    <col min="14605" max="14605" width="2.125" style="477" customWidth="1"/>
    <col min="14606" max="14625" width="9" style="477"/>
    <col min="14626" max="14626" width="6" style="477" customWidth="1"/>
    <col min="14627" max="14848" width="9" style="477"/>
    <col min="14849" max="14849" width="1" style="477" customWidth="1"/>
    <col min="14850" max="14850" width="16.75" style="477" customWidth="1"/>
    <col min="14851" max="14851" width="16.875" style="477" customWidth="1"/>
    <col min="14852" max="14852" width="15.25" style="477" customWidth="1"/>
    <col min="14853" max="14853" width="13.375" style="477" customWidth="1"/>
    <col min="14854" max="14854" width="11.875" style="477" customWidth="1"/>
    <col min="14855" max="14855" width="13.375" style="477" customWidth="1"/>
    <col min="14856" max="14856" width="11.875" style="477" customWidth="1"/>
    <col min="14857" max="14859" width="10" style="477" customWidth="1"/>
    <col min="14860" max="14860" width="11.875" style="477" customWidth="1"/>
    <col min="14861" max="14861" width="2.125" style="477" customWidth="1"/>
    <col min="14862" max="14881" width="9" style="477"/>
    <col min="14882" max="14882" width="6" style="477" customWidth="1"/>
    <col min="14883" max="15104" width="9" style="477"/>
    <col min="15105" max="15105" width="1" style="477" customWidth="1"/>
    <col min="15106" max="15106" width="16.75" style="477" customWidth="1"/>
    <col min="15107" max="15107" width="16.875" style="477" customWidth="1"/>
    <col min="15108" max="15108" width="15.25" style="477" customWidth="1"/>
    <col min="15109" max="15109" width="13.375" style="477" customWidth="1"/>
    <col min="15110" max="15110" width="11.875" style="477" customWidth="1"/>
    <col min="15111" max="15111" width="13.375" style="477" customWidth="1"/>
    <col min="15112" max="15112" width="11.875" style="477" customWidth="1"/>
    <col min="15113" max="15115" width="10" style="477" customWidth="1"/>
    <col min="15116" max="15116" width="11.875" style="477" customWidth="1"/>
    <col min="15117" max="15117" width="2.125" style="477" customWidth="1"/>
    <col min="15118" max="15137" width="9" style="477"/>
    <col min="15138" max="15138" width="6" style="477" customWidth="1"/>
    <col min="15139" max="15360" width="9" style="477"/>
    <col min="15361" max="15361" width="1" style="477" customWidth="1"/>
    <col min="15362" max="15362" width="16.75" style="477" customWidth="1"/>
    <col min="15363" max="15363" width="16.875" style="477" customWidth="1"/>
    <col min="15364" max="15364" width="15.25" style="477" customWidth="1"/>
    <col min="15365" max="15365" width="13.375" style="477" customWidth="1"/>
    <col min="15366" max="15366" width="11.875" style="477" customWidth="1"/>
    <col min="15367" max="15367" width="13.375" style="477" customWidth="1"/>
    <col min="15368" max="15368" width="11.875" style="477" customWidth="1"/>
    <col min="15369" max="15371" width="10" style="477" customWidth="1"/>
    <col min="15372" max="15372" width="11.875" style="477" customWidth="1"/>
    <col min="15373" max="15373" width="2.125" style="477" customWidth="1"/>
    <col min="15374" max="15393" width="9" style="477"/>
    <col min="15394" max="15394" width="6" style="477" customWidth="1"/>
    <col min="15395" max="15616" width="9" style="477"/>
    <col min="15617" max="15617" width="1" style="477" customWidth="1"/>
    <col min="15618" max="15618" width="16.75" style="477" customWidth="1"/>
    <col min="15619" max="15619" width="16.875" style="477" customWidth="1"/>
    <col min="15620" max="15620" width="15.25" style="477" customWidth="1"/>
    <col min="15621" max="15621" width="13.375" style="477" customWidth="1"/>
    <col min="15622" max="15622" width="11.875" style="477" customWidth="1"/>
    <col min="15623" max="15623" width="13.375" style="477" customWidth="1"/>
    <col min="15624" max="15624" width="11.875" style="477" customWidth="1"/>
    <col min="15625" max="15627" width="10" style="477" customWidth="1"/>
    <col min="15628" max="15628" width="11.875" style="477" customWidth="1"/>
    <col min="15629" max="15629" width="2.125" style="477" customWidth="1"/>
    <col min="15630" max="15649" width="9" style="477"/>
    <col min="15650" max="15650" width="6" style="477" customWidth="1"/>
    <col min="15651" max="15872" width="9" style="477"/>
    <col min="15873" max="15873" width="1" style="477" customWidth="1"/>
    <col min="15874" max="15874" width="16.75" style="477" customWidth="1"/>
    <col min="15875" max="15875" width="16.875" style="477" customWidth="1"/>
    <col min="15876" max="15876" width="15.25" style="477" customWidth="1"/>
    <col min="15877" max="15877" width="13.375" style="477" customWidth="1"/>
    <col min="15878" max="15878" width="11.875" style="477" customWidth="1"/>
    <col min="15879" max="15879" width="13.375" style="477" customWidth="1"/>
    <col min="15880" max="15880" width="11.875" style="477" customWidth="1"/>
    <col min="15881" max="15883" width="10" style="477" customWidth="1"/>
    <col min="15884" max="15884" width="11.875" style="477" customWidth="1"/>
    <col min="15885" max="15885" width="2.125" style="477" customWidth="1"/>
    <col min="15886" max="15905" width="9" style="477"/>
    <col min="15906" max="15906" width="6" style="477" customWidth="1"/>
    <col min="15907" max="16128" width="9" style="477"/>
    <col min="16129" max="16129" width="1" style="477" customWidth="1"/>
    <col min="16130" max="16130" width="16.75" style="477" customWidth="1"/>
    <col min="16131" max="16131" width="16.875" style="477" customWidth="1"/>
    <col min="16132" max="16132" width="15.25" style="477" customWidth="1"/>
    <col min="16133" max="16133" width="13.375" style="477" customWidth="1"/>
    <col min="16134" max="16134" width="11.875" style="477" customWidth="1"/>
    <col min="16135" max="16135" width="13.375" style="477" customWidth="1"/>
    <col min="16136" max="16136" width="11.875" style="477" customWidth="1"/>
    <col min="16137" max="16139" width="10" style="477" customWidth="1"/>
    <col min="16140" max="16140" width="11.875" style="477" customWidth="1"/>
    <col min="16141" max="16141" width="2.125" style="477" customWidth="1"/>
    <col min="16142" max="16161" width="9" style="477"/>
    <col min="16162" max="16162" width="6" style="477" customWidth="1"/>
    <col min="16163" max="16384" width="9" style="477"/>
  </cols>
  <sheetData>
    <row r="1" spans="2:13" s="473" customFormat="1" ht="21.75" customHeight="1">
      <c r="B1" s="495"/>
      <c r="C1" s="942" t="s">
        <v>1044</v>
      </c>
      <c r="D1" s="958"/>
      <c r="E1" s="958"/>
      <c r="F1" s="958"/>
      <c r="G1" s="958"/>
      <c r="H1" s="958"/>
      <c r="I1" s="958"/>
      <c r="J1" s="958"/>
      <c r="K1" s="958"/>
    </row>
    <row r="2" spans="2:13" s="473" customFormat="1" ht="21.75" customHeight="1">
      <c r="B2" s="495"/>
      <c r="C2" s="958"/>
      <c r="D2" s="958"/>
      <c r="E2" s="958"/>
      <c r="F2" s="958"/>
      <c r="G2" s="958"/>
      <c r="H2" s="958"/>
      <c r="I2" s="958"/>
      <c r="J2" s="958"/>
      <c r="K2" s="958"/>
    </row>
    <row r="4" spans="2:13" ht="21.75" customHeight="1">
      <c r="B4" s="959" t="s">
        <v>1045</v>
      </c>
      <c r="C4" s="960"/>
      <c r="D4" s="963" t="s">
        <v>1046</v>
      </c>
      <c r="E4" s="966" t="s">
        <v>1047</v>
      </c>
      <c r="F4" s="967"/>
      <c r="G4" s="968" t="s">
        <v>1048</v>
      </c>
      <c r="H4" s="969"/>
      <c r="I4" s="970" t="s">
        <v>1049</v>
      </c>
      <c r="J4" s="971"/>
      <c r="K4" s="971"/>
      <c r="L4" s="972"/>
      <c r="M4" s="49"/>
    </row>
    <row r="5" spans="2:13" ht="21.75" customHeight="1">
      <c r="B5" s="961"/>
      <c r="C5" s="962"/>
      <c r="D5" s="964"/>
      <c r="E5" s="973" t="s">
        <v>1050</v>
      </c>
      <c r="F5" s="974"/>
      <c r="G5" s="975" t="s">
        <v>1051</v>
      </c>
      <c r="H5" s="976"/>
      <c r="I5" s="977" t="s">
        <v>1052</v>
      </c>
      <c r="J5" s="978"/>
      <c r="K5" s="979"/>
      <c r="L5" s="980" t="s">
        <v>1028</v>
      </c>
      <c r="M5" s="49"/>
    </row>
    <row r="6" spans="2:13" s="494" customFormat="1" ht="21.75" customHeight="1">
      <c r="B6" s="961"/>
      <c r="C6" s="962"/>
      <c r="D6" s="965"/>
      <c r="E6" s="497" t="s">
        <v>1053</v>
      </c>
      <c r="F6" s="498" t="s">
        <v>1054</v>
      </c>
      <c r="G6" s="499" t="s">
        <v>1053</v>
      </c>
      <c r="H6" s="497" t="s">
        <v>1054</v>
      </c>
      <c r="I6" s="497" t="s">
        <v>84</v>
      </c>
      <c r="J6" s="500" t="s">
        <v>1033</v>
      </c>
      <c r="K6" s="501" t="s">
        <v>1034</v>
      </c>
      <c r="L6" s="945"/>
      <c r="M6" s="502"/>
    </row>
    <row r="7" spans="2:13" s="503" customFormat="1" ht="12" customHeight="1">
      <c r="B7" s="504"/>
      <c r="C7" s="505"/>
      <c r="D7" s="506" t="s">
        <v>1039</v>
      </c>
      <c r="E7" s="506"/>
      <c r="F7" s="506" t="s">
        <v>1039</v>
      </c>
      <c r="G7" s="507"/>
      <c r="H7" s="506" t="s">
        <v>1039</v>
      </c>
      <c r="I7" s="506" t="s">
        <v>1039</v>
      </c>
      <c r="J7" s="506" t="s">
        <v>1039</v>
      </c>
      <c r="K7" s="508" t="s">
        <v>1039</v>
      </c>
      <c r="L7" s="506" t="s">
        <v>1039</v>
      </c>
      <c r="M7" s="509"/>
    </row>
    <row r="8" spans="2:13" ht="21.75" customHeight="1">
      <c r="B8" s="1010" t="s">
        <v>1065</v>
      </c>
      <c r="C8" s="1011"/>
      <c r="D8" s="952">
        <v>3630</v>
      </c>
      <c r="E8" s="534" t="s">
        <v>1066</v>
      </c>
      <c r="F8" s="1013">
        <v>2589</v>
      </c>
      <c r="G8" s="510" t="s">
        <v>1152</v>
      </c>
      <c r="H8" s="952">
        <v>716</v>
      </c>
      <c r="I8" s="535"/>
      <c r="J8" s="287"/>
      <c r="K8" s="536"/>
      <c r="L8" s="952">
        <v>716</v>
      </c>
    </row>
    <row r="9" spans="2:13" ht="21.75" customHeight="1">
      <c r="B9" s="1012"/>
      <c r="C9" s="1012"/>
      <c r="D9" s="953"/>
      <c r="E9" s="537" t="s">
        <v>1173</v>
      </c>
      <c r="F9" s="1009"/>
      <c r="G9" s="511" t="s">
        <v>1067</v>
      </c>
      <c r="H9" s="953"/>
      <c r="I9" s="500"/>
      <c r="J9" s="286"/>
      <c r="K9" s="538"/>
      <c r="L9" s="953"/>
    </row>
    <row r="10" spans="2:13" ht="21.75" customHeight="1">
      <c r="B10" s="1010" t="s">
        <v>1068</v>
      </c>
      <c r="C10" s="1011"/>
      <c r="D10" s="1014">
        <v>39779</v>
      </c>
      <c r="E10" s="1015" t="s">
        <v>1174</v>
      </c>
      <c r="F10" s="1014">
        <v>13219</v>
      </c>
      <c r="G10" s="1015" t="s">
        <v>1175</v>
      </c>
      <c r="H10" s="1014">
        <v>11378</v>
      </c>
      <c r="I10" s="539"/>
      <c r="J10" s="1006">
        <v>11300</v>
      </c>
      <c r="K10" s="539"/>
      <c r="L10" s="1008">
        <v>78</v>
      </c>
    </row>
    <row r="11" spans="2:13" ht="21.75" customHeight="1">
      <c r="B11" s="1012"/>
      <c r="C11" s="1012"/>
      <c r="D11" s="953"/>
      <c r="E11" s="1016"/>
      <c r="F11" s="953"/>
      <c r="G11" s="1016"/>
      <c r="H11" s="953"/>
      <c r="I11" s="540"/>
      <c r="J11" s="1007"/>
      <c r="K11" s="540"/>
      <c r="L11" s="1009"/>
    </row>
    <row r="12" spans="2:13" ht="21.75" customHeight="1">
      <c r="B12" s="1010" t="s">
        <v>1176</v>
      </c>
      <c r="C12" s="1011"/>
      <c r="D12" s="1014">
        <v>8010</v>
      </c>
      <c r="E12" s="1015" t="s">
        <v>1174</v>
      </c>
      <c r="F12" s="1014"/>
      <c r="G12" s="510" t="s">
        <v>1152</v>
      </c>
      <c r="H12" s="1014">
        <v>8010</v>
      </c>
      <c r="I12" s="1006"/>
      <c r="J12" s="1006"/>
      <c r="K12" s="1006"/>
      <c r="L12" s="1008">
        <v>8010</v>
      </c>
    </row>
    <row r="13" spans="2:13" ht="21.75" customHeight="1">
      <c r="B13" s="1012"/>
      <c r="C13" s="1012"/>
      <c r="D13" s="953"/>
      <c r="E13" s="1016"/>
      <c r="F13" s="953"/>
      <c r="G13" s="511" t="s">
        <v>1177</v>
      </c>
      <c r="H13" s="953"/>
      <c r="I13" s="1007"/>
      <c r="J13" s="1007"/>
      <c r="K13" s="1007"/>
      <c r="L13" s="1009"/>
    </row>
    <row r="14" spans="2:13" ht="21.75" customHeight="1">
      <c r="I14" s="541"/>
    </row>
  </sheetData>
  <mergeCells count="32">
    <mergeCell ref="I12:I13"/>
    <mergeCell ref="J12:J13"/>
    <mergeCell ref="K12:K13"/>
    <mergeCell ref="L12:L13"/>
    <mergeCell ref="B12:C13"/>
    <mergeCell ref="D12:D13"/>
    <mergeCell ref="E12:E13"/>
    <mergeCell ref="F12:F13"/>
    <mergeCell ref="H12:H13"/>
    <mergeCell ref="C1:K2"/>
    <mergeCell ref="B4:C6"/>
    <mergeCell ref="D4:D6"/>
    <mergeCell ref="E4:F4"/>
    <mergeCell ref="G4:H4"/>
    <mergeCell ref="I4:L4"/>
    <mergeCell ref="E5:F5"/>
    <mergeCell ref="G5:H5"/>
    <mergeCell ref="I5:K5"/>
    <mergeCell ref="L5:L6"/>
    <mergeCell ref="J10:J11"/>
    <mergeCell ref="L10:L11"/>
    <mergeCell ref="B8:C9"/>
    <mergeCell ref="D8:D9"/>
    <mergeCell ref="F8:F9"/>
    <mergeCell ref="H8:H9"/>
    <mergeCell ref="L8:L9"/>
    <mergeCell ref="B10:C11"/>
    <mergeCell ref="D10:D11"/>
    <mergeCell ref="E10:E11"/>
    <mergeCell ref="F10:F11"/>
    <mergeCell ref="H10:H11"/>
    <mergeCell ref="G10:G11"/>
  </mergeCells>
  <phoneticPr fontId="2"/>
  <printOptions gridLinesSet="0"/>
  <pageMargins left="0.39370078740157483" right="7.874015748031496E-2" top="0.9055118110236221" bottom="0.43307086614173229" header="0.51181102362204722" footer="0.23622047244094491"/>
  <pageSetup paperSize="9" firstPageNumber="134" orientation="landscape"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E4DC-A0F4-446E-BF34-0F8AAF3DA64D}">
  <sheetPr>
    <tabColor rgb="FFFFC000"/>
  </sheetPr>
  <dimension ref="A3:G10"/>
  <sheetViews>
    <sheetView zoomScaleNormal="100" workbookViewId="0">
      <selection activeCell="G9" sqref="G9"/>
    </sheetView>
  </sheetViews>
  <sheetFormatPr defaultColWidth="8.875" defaultRowHeight="18" customHeight="1"/>
  <cols>
    <col min="1" max="1" width="5.875" style="512" customWidth="1"/>
    <col min="2" max="2" width="20.625" style="512" customWidth="1"/>
    <col min="3" max="4" width="18.75" style="512" customWidth="1"/>
    <col min="5" max="6" width="24.625" style="512" customWidth="1"/>
    <col min="7" max="7" width="18.75" style="512" customWidth="1"/>
    <col min="8" max="256" width="8.875" style="512"/>
    <col min="257" max="257" width="5.875" style="512" customWidth="1"/>
    <col min="258" max="258" width="20.625" style="512" customWidth="1"/>
    <col min="259" max="260" width="18.75" style="512" customWidth="1"/>
    <col min="261" max="262" width="24.625" style="512" customWidth="1"/>
    <col min="263" max="263" width="18.75" style="512" customWidth="1"/>
    <col min="264" max="512" width="8.875" style="512"/>
    <col min="513" max="513" width="5.875" style="512" customWidth="1"/>
    <col min="514" max="514" width="20.625" style="512" customWidth="1"/>
    <col min="515" max="516" width="18.75" style="512" customWidth="1"/>
    <col min="517" max="518" width="24.625" style="512" customWidth="1"/>
    <col min="519" max="519" width="18.75" style="512" customWidth="1"/>
    <col min="520" max="768" width="8.875" style="512"/>
    <col min="769" max="769" width="5.875" style="512" customWidth="1"/>
    <col min="770" max="770" width="20.625" style="512" customWidth="1"/>
    <col min="771" max="772" width="18.75" style="512" customWidth="1"/>
    <col min="773" max="774" width="24.625" style="512" customWidth="1"/>
    <col min="775" max="775" width="18.75" style="512" customWidth="1"/>
    <col min="776" max="1024" width="8.875" style="512"/>
    <col min="1025" max="1025" width="5.875" style="512" customWidth="1"/>
    <col min="1026" max="1026" width="20.625" style="512" customWidth="1"/>
    <col min="1027" max="1028" width="18.75" style="512" customWidth="1"/>
    <col min="1029" max="1030" width="24.625" style="512" customWidth="1"/>
    <col min="1031" max="1031" width="18.75" style="512" customWidth="1"/>
    <col min="1032" max="1280" width="8.875" style="512"/>
    <col min="1281" max="1281" width="5.875" style="512" customWidth="1"/>
    <col min="1282" max="1282" width="20.625" style="512" customWidth="1"/>
    <col min="1283" max="1284" width="18.75" style="512" customWidth="1"/>
    <col min="1285" max="1286" width="24.625" style="512" customWidth="1"/>
    <col min="1287" max="1287" width="18.75" style="512" customWidth="1"/>
    <col min="1288" max="1536" width="8.875" style="512"/>
    <col min="1537" max="1537" width="5.875" style="512" customWidth="1"/>
    <col min="1538" max="1538" width="20.625" style="512" customWidth="1"/>
    <col min="1539" max="1540" width="18.75" style="512" customWidth="1"/>
    <col min="1541" max="1542" width="24.625" style="512" customWidth="1"/>
    <col min="1543" max="1543" width="18.75" style="512" customWidth="1"/>
    <col min="1544" max="1792" width="8.875" style="512"/>
    <col min="1793" max="1793" width="5.875" style="512" customWidth="1"/>
    <col min="1794" max="1794" width="20.625" style="512" customWidth="1"/>
    <col min="1795" max="1796" width="18.75" style="512" customWidth="1"/>
    <col min="1797" max="1798" width="24.625" style="512" customWidth="1"/>
    <col min="1799" max="1799" width="18.75" style="512" customWidth="1"/>
    <col min="1800" max="2048" width="8.875" style="512"/>
    <col min="2049" max="2049" width="5.875" style="512" customWidth="1"/>
    <col min="2050" max="2050" width="20.625" style="512" customWidth="1"/>
    <col min="2051" max="2052" width="18.75" style="512" customWidth="1"/>
    <col min="2053" max="2054" width="24.625" style="512" customWidth="1"/>
    <col min="2055" max="2055" width="18.75" style="512" customWidth="1"/>
    <col min="2056" max="2304" width="8.875" style="512"/>
    <col min="2305" max="2305" width="5.875" style="512" customWidth="1"/>
    <col min="2306" max="2306" width="20.625" style="512" customWidth="1"/>
    <col min="2307" max="2308" width="18.75" style="512" customWidth="1"/>
    <col min="2309" max="2310" width="24.625" style="512" customWidth="1"/>
    <col min="2311" max="2311" width="18.75" style="512" customWidth="1"/>
    <col min="2312" max="2560" width="8.875" style="512"/>
    <col min="2561" max="2561" width="5.875" style="512" customWidth="1"/>
    <col min="2562" max="2562" width="20.625" style="512" customWidth="1"/>
    <col min="2563" max="2564" width="18.75" style="512" customWidth="1"/>
    <col min="2565" max="2566" width="24.625" style="512" customWidth="1"/>
    <col min="2567" max="2567" width="18.75" style="512" customWidth="1"/>
    <col min="2568" max="2816" width="8.875" style="512"/>
    <col min="2817" max="2817" width="5.875" style="512" customWidth="1"/>
    <col min="2818" max="2818" width="20.625" style="512" customWidth="1"/>
    <col min="2819" max="2820" width="18.75" style="512" customWidth="1"/>
    <col min="2821" max="2822" width="24.625" style="512" customWidth="1"/>
    <col min="2823" max="2823" width="18.75" style="512" customWidth="1"/>
    <col min="2824" max="3072" width="8.875" style="512"/>
    <col min="3073" max="3073" width="5.875" style="512" customWidth="1"/>
    <col min="3074" max="3074" width="20.625" style="512" customWidth="1"/>
    <col min="3075" max="3076" width="18.75" style="512" customWidth="1"/>
    <col min="3077" max="3078" width="24.625" style="512" customWidth="1"/>
    <col min="3079" max="3079" width="18.75" style="512" customWidth="1"/>
    <col min="3080" max="3328" width="8.875" style="512"/>
    <col min="3329" max="3329" width="5.875" style="512" customWidth="1"/>
    <col min="3330" max="3330" width="20.625" style="512" customWidth="1"/>
    <col min="3331" max="3332" width="18.75" style="512" customWidth="1"/>
    <col min="3333" max="3334" width="24.625" style="512" customWidth="1"/>
    <col min="3335" max="3335" width="18.75" style="512" customWidth="1"/>
    <col min="3336" max="3584" width="8.875" style="512"/>
    <col min="3585" max="3585" width="5.875" style="512" customWidth="1"/>
    <col min="3586" max="3586" width="20.625" style="512" customWidth="1"/>
    <col min="3587" max="3588" width="18.75" style="512" customWidth="1"/>
    <col min="3589" max="3590" width="24.625" style="512" customWidth="1"/>
    <col min="3591" max="3591" width="18.75" style="512" customWidth="1"/>
    <col min="3592" max="3840" width="8.875" style="512"/>
    <col min="3841" max="3841" width="5.875" style="512" customWidth="1"/>
    <col min="3842" max="3842" width="20.625" style="512" customWidth="1"/>
    <col min="3843" max="3844" width="18.75" style="512" customWidth="1"/>
    <col min="3845" max="3846" width="24.625" style="512" customWidth="1"/>
    <col min="3847" max="3847" width="18.75" style="512" customWidth="1"/>
    <col min="3848" max="4096" width="8.875" style="512"/>
    <col min="4097" max="4097" width="5.875" style="512" customWidth="1"/>
    <col min="4098" max="4098" width="20.625" style="512" customWidth="1"/>
    <col min="4099" max="4100" width="18.75" style="512" customWidth="1"/>
    <col min="4101" max="4102" width="24.625" style="512" customWidth="1"/>
    <col min="4103" max="4103" width="18.75" style="512" customWidth="1"/>
    <col min="4104" max="4352" width="8.875" style="512"/>
    <col min="4353" max="4353" width="5.875" style="512" customWidth="1"/>
    <col min="4354" max="4354" width="20.625" style="512" customWidth="1"/>
    <col min="4355" max="4356" width="18.75" style="512" customWidth="1"/>
    <col min="4357" max="4358" width="24.625" style="512" customWidth="1"/>
    <col min="4359" max="4359" width="18.75" style="512" customWidth="1"/>
    <col min="4360" max="4608" width="8.875" style="512"/>
    <col min="4609" max="4609" width="5.875" style="512" customWidth="1"/>
    <col min="4610" max="4610" width="20.625" style="512" customWidth="1"/>
    <col min="4611" max="4612" width="18.75" style="512" customWidth="1"/>
    <col min="4613" max="4614" width="24.625" style="512" customWidth="1"/>
    <col min="4615" max="4615" width="18.75" style="512" customWidth="1"/>
    <col min="4616" max="4864" width="8.875" style="512"/>
    <col min="4865" max="4865" width="5.875" style="512" customWidth="1"/>
    <col min="4866" max="4866" width="20.625" style="512" customWidth="1"/>
    <col min="4867" max="4868" width="18.75" style="512" customWidth="1"/>
    <col min="4869" max="4870" width="24.625" style="512" customWidth="1"/>
    <col min="4871" max="4871" width="18.75" style="512" customWidth="1"/>
    <col min="4872" max="5120" width="8.875" style="512"/>
    <col min="5121" max="5121" width="5.875" style="512" customWidth="1"/>
    <col min="5122" max="5122" width="20.625" style="512" customWidth="1"/>
    <col min="5123" max="5124" width="18.75" style="512" customWidth="1"/>
    <col min="5125" max="5126" width="24.625" style="512" customWidth="1"/>
    <col min="5127" max="5127" width="18.75" style="512" customWidth="1"/>
    <col min="5128" max="5376" width="8.875" style="512"/>
    <col min="5377" max="5377" width="5.875" style="512" customWidth="1"/>
    <col min="5378" max="5378" width="20.625" style="512" customWidth="1"/>
    <col min="5379" max="5380" width="18.75" style="512" customWidth="1"/>
    <col min="5381" max="5382" width="24.625" style="512" customWidth="1"/>
    <col min="5383" max="5383" width="18.75" style="512" customWidth="1"/>
    <col min="5384" max="5632" width="8.875" style="512"/>
    <col min="5633" max="5633" width="5.875" style="512" customWidth="1"/>
    <col min="5634" max="5634" width="20.625" style="512" customWidth="1"/>
    <col min="5635" max="5636" width="18.75" style="512" customWidth="1"/>
    <col min="5637" max="5638" width="24.625" style="512" customWidth="1"/>
    <col min="5639" max="5639" width="18.75" style="512" customWidth="1"/>
    <col min="5640" max="5888" width="8.875" style="512"/>
    <col min="5889" max="5889" width="5.875" style="512" customWidth="1"/>
    <col min="5890" max="5890" width="20.625" style="512" customWidth="1"/>
    <col min="5891" max="5892" width="18.75" style="512" customWidth="1"/>
    <col min="5893" max="5894" width="24.625" style="512" customWidth="1"/>
    <col min="5895" max="5895" width="18.75" style="512" customWidth="1"/>
    <col min="5896" max="6144" width="8.875" style="512"/>
    <col min="6145" max="6145" width="5.875" style="512" customWidth="1"/>
    <col min="6146" max="6146" width="20.625" style="512" customWidth="1"/>
    <col min="6147" max="6148" width="18.75" style="512" customWidth="1"/>
    <col min="6149" max="6150" width="24.625" style="512" customWidth="1"/>
    <col min="6151" max="6151" width="18.75" style="512" customWidth="1"/>
    <col min="6152" max="6400" width="8.875" style="512"/>
    <col min="6401" max="6401" width="5.875" style="512" customWidth="1"/>
    <col min="6402" max="6402" width="20.625" style="512" customWidth="1"/>
    <col min="6403" max="6404" width="18.75" style="512" customWidth="1"/>
    <col min="6405" max="6406" width="24.625" style="512" customWidth="1"/>
    <col min="6407" max="6407" width="18.75" style="512" customWidth="1"/>
    <col min="6408" max="6656" width="8.875" style="512"/>
    <col min="6657" max="6657" width="5.875" style="512" customWidth="1"/>
    <col min="6658" max="6658" width="20.625" style="512" customWidth="1"/>
    <col min="6659" max="6660" width="18.75" style="512" customWidth="1"/>
    <col min="6661" max="6662" width="24.625" style="512" customWidth="1"/>
    <col min="6663" max="6663" width="18.75" style="512" customWidth="1"/>
    <col min="6664" max="6912" width="8.875" style="512"/>
    <col min="6913" max="6913" width="5.875" style="512" customWidth="1"/>
    <col min="6914" max="6914" width="20.625" style="512" customWidth="1"/>
    <col min="6915" max="6916" width="18.75" style="512" customWidth="1"/>
    <col min="6917" max="6918" width="24.625" style="512" customWidth="1"/>
    <col min="6919" max="6919" width="18.75" style="512" customWidth="1"/>
    <col min="6920" max="7168" width="8.875" style="512"/>
    <col min="7169" max="7169" width="5.875" style="512" customWidth="1"/>
    <col min="7170" max="7170" width="20.625" style="512" customWidth="1"/>
    <col min="7171" max="7172" width="18.75" style="512" customWidth="1"/>
    <col min="7173" max="7174" width="24.625" style="512" customWidth="1"/>
    <col min="7175" max="7175" width="18.75" style="512" customWidth="1"/>
    <col min="7176" max="7424" width="8.875" style="512"/>
    <col min="7425" max="7425" width="5.875" style="512" customWidth="1"/>
    <col min="7426" max="7426" width="20.625" style="512" customWidth="1"/>
    <col min="7427" max="7428" width="18.75" style="512" customWidth="1"/>
    <col min="7429" max="7430" width="24.625" style="512" customWidth="1"/>
    <col min="7431" max="7431" width="18.75" style="512" customWidth="1"/>
    <col min="7432" max="7680" width="8.875" style="512"/>
    <col min="7681" max="7681" width="5.875" style="512" customWidth="1"/>
    <col min="7682" max="7682" width="20.625" style="512" customWidth="1"/>
    <col min="7683" max="7684" width="18.75" style="512" customWidth="1"/>
    <col min="7685" max="7686" width="24.625" style="512" customWidth="1"/>
    <col min="7687" max="7687" width="18.75" style="512" customWidth="1"/>
    <col min="7688" max="7936" width="8.875" style="512"/>
    <col min="7937" max="7937" width="5.875" style="512" customWidth="1"/>
    <col min="7938" max="7938" width="20.625" style="512" customWidth="1"/>
    <col min="7939" max="7940" width="18.75" style="512" customWidth="1"/>
    <col min="7941" max="7942" width="24.625" style="512" customWidth="1"/>
    <col min="7943" max="7943" width="18.75" style="512" customWidth="1"/>
    <col min="7944" max="8192" width="8.875" style="512"/>
    <col min="8193" max="8193" width="5.875" style="512" customWidth="1"/>
    <col min="8194" max="8194" width="20.625" style="512" customWidth="1"/>
    <col min="8195" max="8196" width="18.75" style="512" customWidth="1"/>
    <col min="8197" max="8198" width="24.625" style="512" customWidth="1"/>
    <col min="8199" max="8199" width="18.75" style="512" customWidth="1"/>
    <col min="8200" max="8448" width="8.875" style="512"/>
    <col min="8449" max="8449" width="5.875" style="512" customWidth="1"/>
    <col min="8450" max="8450" width="20.625" style="512" customWidth="1"/>
    <col min="8451" max="8452" width="18.75" style="512" customWidth="1"/>
    <col min="8453" max="8454" width="24.625" style="512" customWidth="1"/>
    <col min="8455" max="8455" width="18.75" style="512" customWidth="1"/>
    <col min="8456" max="8704" width="8.875" style="512"/>
    <col min="8705" max="8705" width="5.875" style="512" customWidth="1"/>
    <col min="8706" max="8706" width="20.625" style="512" customWidth="1"/>
    <col min="8707" max="8708" width="18.75" style="512" customWidth="1"/>
    <col min="8709" max="8710" width="24.625" style="512" customWidth="1"/>
    <col min="8711" max="8711" width="18.75" style="512" customWidth="1"/>
    <col min="8712" max="8960" width="8.875" style="512"/>
    <col min="8961" max="8961" width="5.875" style="512" customWidth="1"/>
    <col min="8962" max="8962" width="20.625" style="512" customWidth="1"/>
    <col min="8963" max="8964" width="18.75" style="512" customWidth="1"/>
    <col min="8965" max="8966" width="24.625" style="512" customWidth="1"/>
    <col min="8967" max="8967" width="18.75" style="512" customWidth="1"/>
    <col min="8968" max="9216" width="8.875" style="512"/>
    <col min="9217" max="9217" width="5.875" style="512" customWidth="1"/>
    <col min="9218" max="9218" width="20.625" style="512" customWidth="1"/>
    <col min="9219" max="9220" width="18.75" style="512" customWidth="1"/>
    <col min="9221" max="9222" width="24.625" style="512" customWidth="1"/>
    <col min="9223" max="9223" width="18.75" style="512" customWidth="1"/>
    <col min="9224" max="9472" width="8.875" style="512"/>
    <col min="9473" max="9473" width="5.875" style="512" customWidth="1"/>
    <col min="9474" max="9474" width="20.625" style="512" customWidth="1"/>
    <col min="9475" max="9476" width="18.75" style="512" customWidth="1"/>
    <col min="9477" max="9478" width="24.625" style="512" customWidth="1"/>
    <col min="9479" max="9479" width="18.75" style="512" customWidth="1"/>
    <col min="9480" max="9728" width="8.875" style="512"/>
    <col min="9729" max="9729" width="5.875" style="512" customWidth="1"/>
    <col min="9730" max="9730" width="20.625" style="512" customWidth="1"/>
    <col min="9731" max="9732" width="18.75" style="512" customWidth="1"/>
    <col min="9733" max="9734" width="24.625" style="512" customWidth="1"/>
    <col min="9735" max="9735" width="18.75" style="512" customWidth="1"/>
    <col min="9736" max="9984" width="8.875" style="512"/>
    <col min="9985" max="9985" width="5.875" style="512" customWidth="1"/>
    <col min="9986" max="9986" width="20.625" style="512" customWidth="1"/>
    <col min="9987" max="9988" width="18.75" style="512" customWidth="1"/>
    <col min="9989" max="9990" width="24.625" style="512" customWidth="1"/>
    <col min="9991" max="9991" width="18.75" style="512" customWidth="1"/>
    <col min="9992" max="10240" width="8.875" style="512"/>
    <col min="10241" max="10241" width="5.875" style="512" customWidth="1"/>
    <col min="10242" max="10242" width="20.625" style="512" customWidth="1"/>
    <col min="10243" max="10244" width="18.75" style="512" customWidth="1"/>
    <col min="10245" max="10246" width="24.625" style="512" customWidth="1"/>
    <col min="10247" max="10247" width="18.75" style="512" customWidth="1"/>
    <col min="10248" max="10496" width="8.875" style="512"/>
    <col min="10497" max="10497" width="5.875" style="512" customWidth="1"/>
    <col min="10498" max="10498" width="20.625" style="512" customWidth="1"/>
    <col min="10499" max="10500" width="18.75" style="512" customWidth="1"/>
    <col min="10501" max="10502" width="24.625" style="512" customWidth="1"/>
    <col min="10503" max="10503" width="18.75" style="512" customWidth="1"/>
    <col min="10504" max="10752" width="8.875" style="512"/>
    <col min="10753" max="10753" width="5.875" style="512" customWidth="1"/>
    <col min="10754" max="10754" width="20.625" style="512" customWidth="1"/>
    <col min="10755" max="10756" width="18.75" style="512" customWidth="1"/>
    <col min="10757" max="10758" width="24.625" style="512" customWidth="1"/>
    <col min="10759" max="10759" width="18.75" style="512" customWidth="1"/>
    <col min="10760" max="11008" width="8.875" style="512"/>
    <col min="11009" max="11009" width="5.875" style="512" customWidth="1"/>
    <col min="11010" max="11010" width="20.625" style="512" customWidth="1"/>
    <col min="11011" max="11012" width="18.75" style="512" customWidth="1"/>
    <col min="11013" max="11014" width="24.625" style="512" customWidth="1"/>
    <col min="11015" max="11015" width="18.75" style="512" customWidth="1"/>
    <col min="11016" max="11264" width="8.875" style="512"/>
    <col min="11265" max="11265" width="5.875" style="512" customWidth="1"/>
    <col min="11266" max="11266" width="20.625" style="512" customWidth="1"/>
    <col min="11267" max="11268" width="18.75" style="512" customWidth="1"/>
    <col min="11269" max="11270" width="24.625" style="512" customWidth="1"/>
    <col min="11271" max="11271" width="18.75" style="512" customWidth="1"/>
    <col min="11272" max="11520" width="8.875" style="512"/>
    <col min="11521" max="11521" width="5.875" style="512" customWidth="1"/>
    <col min="11522" max="11522" width="20.625" style="512" customWidth="1"/>
    <col min="11523" max="11524" width="18.75" style="512" customWidth="1"/>
    <col min="11525" max="11526" width="24.625" style="512" customWidth="1"/>
    <col min="11527" max="11527" width="18.75" style="512" customWidth="1"/>
    <col min="11528" max="11776" width="8.875" style="512"/>
    <col min="11777" max="11777" width="5.875" style="512" customWidth="1"/>
    <col min="11778" max="11778" width="20.625" style="512" customWidth="1"/>
    <col min="11779" max="11780" width="18.75" style="512" customWidth="1"/>
    <col min="11781" max="11782" width="24.625" style="512" customWidth="1"/>
    <col min="11783" max="11783" width="18.75" style="512" customWidth="1"/>
    <col min="11784" max="12032" width="8.875" style="512"/>
    <col min="12033" max="12033" width="5.875" style="512" customWidth="1"/>
    <col min="12034" max="12034" width="20.625" style="512" customWidth="1"/>
    <col min="12035" max="12036" width="18.75" style="512" customWidth="1"/>
    <col min="12037" max="12038" width="24.625" style="512" customWidth="1"/>
    <col min="12039" max="12039" width="18.75" style="512" customWidth="1"/>
    <col min="12040" max="12288" width="8.875" style="512"/>
    <col min="12289" max="12289" width="5.875" style="512" customWidth="1"/>
    <col min="12290" max="12290" width="20.625" style="512" customWidth="1"/>
    <col min="12291" max="12292" width="18.75" style="512" customWidth="1"/>
    <col min="12293" max="12294" width="24.625" style="512" customWidth="1"/>
    <col min="12295" max="12295" width="18.75" style="512" customWidth="1"/>
    <col min="12296" max="12544" width="8.875" style="512"/>
    <col min="12545" max="12545" width="5.875" style="512" customWidth="1"/>
    <col min="12546" max="12546" width="20.625" style="512" customWidth="1"/>
    <col min="12547" max="12548" width="18.75" style="512" customWidth="1"/>
    <col min="12549" max="12550" width="24.625" style="512" customWidth="1"/>
    <col min="12551" max="12551" width="18.75" style="512" customWidth="1"/>
    <col min="12552" max="12800" width="8.875" style="512"/>
    <col min="12801" max="12801" width="5.875" style="512" customWidth="1"/>
    <col min="12802" max="12802" width="20.625" style="512" customWidth="1"/>
    <col min="12803" max="12804" width="18.75" style="512" customWidth="1"/>
    <col min="12805" max="12806" width="24.625" style="512" customWidth="1"/>
    <col min="12807" max="12807" width="18.75" style="512" customWidth="1"/>
    <col min="12808" max="13056" width="8.875" style="512"/>
    <col min="13057" max="13057" width="5.875" style="512" customWidth="1"/>
    <col min="13058" max="13058" width="20.625" style="512" customWidth="1"/>
    <col min="13059" max="13060" width="18.75" style="512" customWidth="1"/>
    <col min="13061" max="13062" width="24.625" style="512" customWidth="1"/>
    <col min="13063" max="13063" width="18.75" style="512" customWidth="1"/>
    <col min="13064" max="13312" width="8.875" style="512"/>
    <col min="13313" max="13313" width="5.875" style="512" customWidth="1"/>
    <col min="13314" max="13314" width="20.625" style="512" customWidth="1"/>
    <col min="13315" max="13316" width="18.75" style="512" customWidth="1"/>
    <col min="13317" max="13318" width="24.625" style="512" customWidth="1"/>
    <col min="13319" max="13319" width="18.75" style="512" customWidth="1"/>
    <col min="13320" max="13568" width="8.875" style="512"/>
    <col min="13569" max="13569" width="5.875" style="512" customWidth="1"/>
    <col min="13570" max="13570" width="20.625" style="512" customWidth="1"/>
    <col min="13571" max="13572" width="18.75" style="512" customWidth="1"/>
    <col min="13573" max="13574" width="24.625" style="512" customWidth="1"/>
    <col min="13575" max="13575" width="18.75" style="512" customWidth="1"/>
    <col min="13576" max="13824" width="8.875" style="512"/>
    <col min="13825" max="13825" width="5.875" style="512" customWidth="1"/>
    <col min="13826" max="13826" width="20.625" style="512" customWidth="1"/>
    <col min="13827" max="13828" width="18.75" style="512" customWidth="1"/>
    <col min="13829" max="13830" width="24.625" style="512" customWidth="1"/>
    <col min="13831" max="13831" width="18.75" style="512" customWidth="1"/>
    <col min="13832" max="14080" width="8.875" style="512"/>
    <col min="14081" max="14081" width="5.875" style="512" customWidth="1"/>
    <col min="14082" max="14082" width="20.625" style="512" customWidth="1"/>
    <col min="14083" max="14084" width="18.75" style="512" customWidth="1"/>
    <col min="14085" max="14086" width="24.625" style="512" customWidth="1"/>
    <col min="14087" max="14087" width="18.75" style="512" customWidth="1"/>
    <col min="14088" max="14336" width="8.875" style="512"/>
    <col min="14337" max="14337" width="5.875" style="512" customWidth="1"/>
    <col min="14338" max="14338" width="20.625" style="512" customWidth="1"/>
    <col min="14339" max="14340" width="18.75" style="512" customWidth="1"/>
    <col min="14341" max="14342" width="24.625" style="512" customWidth="1"/>
    <col min="14343" max="14343" width="18.75" style="512" customWidth="1"/>
    <col min="14344" max="14592" width="8.875" style="512"/>
    <col min="14593" max="14593" width="5.875" style="512" customWidth="1"/>
    <col min="14594" max="14594" width="20.625" style="512" customWidth="1"/>
    <col min="14595" max="14596" width="18.75" style="512" customWidth="1"/>
    <col min="14597" max="14598" width="24.625" style="512" customWidth="1"/>
    <col min="14599" max="14599" width="18.75" style="512" customWidth="1"/>
    <col min="14600" max="14848" width="8.875" style="512"/>
    <col min="14849" max="14849" width="5.875" style="512" customWidth="1"/>
    <col min="14850" max="14850" width="20.625" style="512" customWidth="1"/>
    <col min="14851" max="14852" width="18.75" style="512" customWidth="1"/>
    <col min="14853" max="14854" width="24.625" style="512" customWidth="1"/>
    <col min="14855" max="14855" width="18.75" style="512" customWidth="1"/>
    <col min="14856" max="15104" width="8.875" style="512"/>
    <col min="15105" max="15105" width="5.875" style="512" customWidth="1"/>
    <col min="15106" max="15106" width="20.625" style="512" customWidth="1"/>
    <col min="15107" max="15108" width="18.75" style="512" customWidth="1"/>
    <col min="15109" max="15110" width="24.625" style="512" customWidth="1"/>
    <col min="15111" max="15111" width="18.75" style="512" customWidth="1"/>
    <col min="15112" max="15360" width="8.875" style="512"/>
    <col min="15361" max="15361" width="5.875" style="512" customWidth="1"/>
    <col min="15362" max="15362" width="20.625" style="512" customWidth="1"/>
    <col min="15363" max="15364" width="18.75" style="512" customWidth="1"/>
    <col min="15365" max="15366" width="24.625" style="512" customWidth="1"/>
    <col min="15367" max="15367" width="18.75" style="512" customWidth="1"/>
    <col min="15368" max="15616" width="8.875" style="512"/>
    <col min="15617" max="15617" width="5.875" style="512" customWidth="1"/>
    <col min="15618" max="15618" width="20.625" style="512" customWidth="1"/>
    <col min="15619" max="15620" width="18.75" style="512" customWidth="1"/>
    <col min="15621" max="15622" width="24.625" style="512" customWidth="1"/>
    <col min="15623" max="15623" width="18.75" style="512" customWidth="1"/>
    <col min="15624" max="15872" width="8.875" style="512"/>
    <col min="15873" max="15873" width="5.875" style="512" customWidth="1"/>
    <col min="15874" max="15874" width="20.625" style="512" customWidth="1"/>
    <col min="15875" max="15876" width="18.75" style="512" customWidth="1"/>
    <col min="15877" max="15878" width="24.625" style="512" customWidth="1"/>
    <col min="15879" max="15879" width="18.75" style="512" customWidth="1"/>
    <col min="15880" max="16128" width="8.875" style="512"/>
    <col min="16129" max="16129" width="5.875" style="512" customWidth="1"/>
    <col min="16130" max="16130" width="20.625" style="512" customWidth="1"/>
    <col min="16131" max="16132" width="18.75" style="512" customWidth="1"/>
    <col min="16133" max="16134" width="24.625" style="512" customWidth="1"/>
    <col min="16135" max="16135" width="18.75" style="512" customWidth="1"/>
    <col min="16136" max="16384" width="8.875" style="512"/>
  </cols>
  <sheetData>
    <row r="3" spans="1:7" ht="18" customHeight="1">
      <c r="B3" s="513"/>
      <c r="C3" s="983" t="s">
        <v>1008</v>
      </c>
      <c r="D3" s="983"/>
      <c r="E3" s="983"/>
      <c r="F3" s="983"/>
      <c r="G3" s="513"/>
    </row>
    <row r="4" spans="1:7" ht="18" customHeight="1">
      <c r="A4" s="513"/>
      <c r="B4" s="513"/>
      <c r="C4" s="983"/>
      <c r="D4" s="983"/>
      <c r="E4" s="983"/>
      <c r="F4" s="983"/>
      <c r="G4" s="513"/>
    </row>
    <row r="5" spans="1:7" ht="18" customHeight="1">
      <c r="C5" s="514"/>
      <c r="D5" s="514"/>
      <c r="E5" s="514"/>
      <c r="F5" s="514"/>
    </row>
    <row r="6" spans="1:7" ht="18" customHeight="1">
      <c r="A6" s="984" t="s">
        <v>1007</v>
      </c>
      <c r="B6" s="985"/>
      <c r="C6" s="988" t="s">
        <v>1006</v>
      </c>
      <c r="D6" s="515" t="s">
        <v>1005</v>
      </c>
      <c r="E6" s="990" t="s">
        <v>1004</v>
      </c>
      <c r="F6" s="990"/>
      <c r="G6" s="516" t="s">
        <v>1003</v>
      </c>
    </row>
    <row r="7" spans="1:7" ht="18" customHeight="1">
      <c r="A7" s="986"/>
      <c r="B7" s="987"/>
      <c r="C7" s="989"/>
      <c r="D7" s="517" t="s">
        <v>1002</v>
      </c>
      <c r="E7" s="518" t="s">
        <v>1001</v>
      </c>
      <c r="F7" s="518" t="s">
        <v>1000</v>
      </c>
      <c r="G7" s="519" t="s">
        <v>999</v>
      </c>
    </row>
    <row r="8" spans="1:7" ht="15" customHeight="1">
      <c r="A8" s="520"/>
      <c r="B8" s="521"/>
      <c r="C8" s="142" t="s">
        <v>998</v>
      </c>
      <c r="D8" s="142" t="s">
        <v>998</v>
      </c>
      <c r="E8" s="142" t="s">
        <v>998</v>
      </c>
      <c r="F8" s="142" t="s">
        <v>998</v>
      </c>
      <c r="G8" s="141" t="s">
        <v>998</v>
      </c>
    </row>
    <row r="9" spans="1:7" ht="27" customHeight="1">
      <c r="A9" s="986" t="s">
        <v>1069</v>
      </c>
      <c r="B9" s="982"/>
      <c r="C9" s="522">
        <v>840651</v>
      </c>
      <c r="D9" s="522">
        <v>765046</v>
      </c>
      <c r="E9" s="522">
        <v>11300</v>
      </c>
      <c r="F9" s="522">
        <v>90347</v>
      </c>
      <c r="G9" s="522">
        <v>685999</v>
      </c>
    </row>
    <row r="10" spans="1:7" ht="38.450000000000003" customHeight="1">
      <c r="A10" s="981" t="s">
        <v>996</v>
      </c>
      <c r="B10" s="982"/>
      <c r="C10" s="140">
        <v>840651</v>
      </c>
      <c r="D10" s="140">
        <v>765046</v>
      </c>
      <c r="E10" s="140">
        <v>11300</v>
      </c>
      <c r="F10" s="140">
        <v>90347</v>
      </c>
      <c r="G10" s="140">
        <v>685999</v>
      </c>
    </row>
  </sheetData>
  <mergeCells count="6">
    <mergeCell ref="A10:B10"/>
    <mergeCell ref="C3:F4"/>
    <mergeCell ref="A6:B7"/>
    <mergeCell ref="C6:C7"/>
    <mergeCell ref="E6:F6"/>
    <mergeCell ref="A9:B9"/>
  </mergeCells>
  <phoneticPr fontId="2"/>
  <pageMargins left="0.98425196850393704" right="0.78740157480314965" top="0.98425196850393704" bottom="0.98425196850393704" header="0.51181102362204722" footer="0.51181102362204722"/>
  <pageSetup paperSize="9" scale="97" firstPageNumber="225" orientation="landscape" blackAndWhite="1"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ED05C-F75C-42FC-8126-3007909A2A5F}">
  <sheetPr>
    <tabColor theme="7" tint="0.59999389629810485"/>
  </sheetPr>
  <dimension ref="A1:M28"/>
  <sheetViews>
    <sheetView showGridLines="0" zoomScaleNormal="100" workbookViewId="0">
      <selection activeCell="H9" sqref="H9"/>
    </sheetView>
  </sheetViews>
  <sheetFormatPr defaultColWidth="3.375" defaultRowHeight="24" customHeight="1"/>
  <cols>
    <col min="1" max="1" width="4.25" style="213" customWidth="1"/>
    <col min="2" max="2" width="42.375" style="213" customWidth="1"/>
    <col min="3" max="3" width="7.5" style="213" customWidth="1"/>
    <col min="4" max="4" width="3.125" style="213" customWidth="1"/>
    <col min="5" max="7" width="19.25" style="239" customWidth="1"/>
    <col min="8" max="8" width="9.625" style="240" customWidth="1"/>
    <col min="9" max="9" width="5.375" style="212" customWidth="1"/>
    <col min="10" max="10" width="3.375" style="212" customWidth="1"/>
    <col min="11" max="12" width="3.375" style="213" customWidth="1"/>
    <col min="13" max="13" width="3.375" style="212" customWidth="1"/>
    <col min="14" max="256" width="3.375" style="214"/>
    <col min="257" max="257" width="4.25" style="214" customWidth="1"/>
    <col min="258" max="258" width="42.375" style="214" customWidth="1"/>
    <col min="259" max="259" width="7.5" style="214" customWidth="1"/>
    <col min="260" max="260" width="3.125" style="214" customWidth="1"/>
    <col min="261" max="263" width="19.25" style="214" customWidth="1"/>
    <col min="264" max="264" width="8.125" style="214" customWidth="1"/>
    <col min="265" max="265" width="5.375" style="214" customWidth="1"/>
    <col min="266" max="512" width="3.375" style="214"/>
    <col min="513" max="513" width="4.25" style="214" customWidth="1"/>
    <col min="514" max="514" width="42.375" style="214" customWidth="1"/>
    <col min="515" max="515" width="7.5" style="214" customWidth="1"/>
    <col min="516" max="516" width="3.125" style="214" customWidth="1"/>
    <col min="517" max="519" width="19.25" style="214" customWidth="1"/>
    <col min="520" max="520" width="8.125" style="214" customWidth="1"/>
    <col min="521" max="521" width="5.375" style="214" customWidth="1"/>
    <col min="522" max="768" width="3.375" style="214"/>
    <col min="769" max="769" width="4.25" style="214" customWidth="1"/>
    <col min="770" max="770" width="42.375" style="214" customWidth="1"/>
    <col min="771" max="771" width="7.5" style="214" customWidth="1"/>
    <col min="772" max="772" width="3.125" style="214" customWidth="1"/>
    <col min="773" max="775" width="19.25" style="214" customWidth="1"/>
    <col min="776" max="776" width="8.125" style="214" customWidth="1"/>
    <col min="777" max="777" width="5.375" style="214" customWidth="1"/>
    <col min="778" max="1024" width="3.375" style="214"/>
    <col min="1025" max="1025" width="4.25" style="214" customWidth="1"/>
    <col min="1026" max="1026" width="42.375" style="214" customWidth="1"/>
    <col min="1027" max="1027" width="7.5" style="214" customWidth="1"/>
    <col min="1028" max="1028" width="3.125" style="214" customWidth="1"/>
    <col min="1029" max="1031" width="19.25" style="214" customWidth="1"/>
    <col min="1032" max="1032" width="8.125" style="214" customWidth="1"/>
    <col min="1033" max="1033" width="5.375" style="214" customWidth="1"/>
    <col min="1034" max="1280" width="3.375" style="214"/>
    <col min="1281" max="1281" width="4.25" style="214" customWidth="1"/>
    <col min="1282" max="1282" width="42.375" style="214" customWidth="1"/>
    <col min="1283" max="1283" width="7.5" style="214" customWidth="1"/>
    <col min="1284" max="1284" width="3.125" style="214" customWidth="1"/>
    <col min="1285" max="1287" width="19.25" style="214" customWidth="1"/>
    <col min="1288" max="1288" width="8.125" style="214" customWidth="1"/>
    <col min="1289" max="1289" width="5.375" style="214" customWidth="1"/>
    <col min="1290" max="1536" width="3.375" style="214"/>
    <col min="1537" max="1537" width="4.25" style="214" customWidth="1"/>
    <col min="1538" max="1538" width="42.375" style="214" customWidth="1"/>
    <col min="1539" max="1539" width="7.5" style="214" customWidth="1"/>
    <col min="1540" max="1540" width="3.125" style="214" customWidth="1"/>
    <col min="1541" max="1543" width="19.25" style="214" customWidth="1"/>
    <col min="1544" max="1544" width="8.125" style="214" customWidth="1"/>
    <col min="1545" max="1545" width="5.375" style="214" customWidth="1"/>
    <col min="1546" max="1792" width="3.375" style="214"/>
    <col min="1793" max="1793" width="4.25" style="214" customWidth="1"/>
    <col min="1794" max="1794" width="42.375" style="214" customWidth="1"/>
    <col min="1795" max="1795" width="7.5" style="214" customWidth="1"/>
    <col min="1796" max="1796" width="3.125" style="214" customWidth="1"/>
    <col min="1797" max="1799" width="19.25" style="214" customWidth="1"/>
    <col min="1800" max="1800" width="8.125" style="214" customWidth="1"/>
    <col min="1801" max="1801" width="5.375" style="214" customWidth="1"/>
    <col min="1802" max="2048" width="3.375" style="214"/>
    <col min="2049" max="2049" width="4.25" style="214" customWidth="1"/>
    <col min="2050" max="2050" width="42.375" style="214" customWidth="1"/>
    <col min="2051" max="2051" width="7.5" style="214" customWidth="1"/>
    <col min="2052" max="2052" width="3.125" style="214" customWidth="1"/>
    <col min="2053" max="2055" width="19.25" style="214" customWidth="1"/>
    <col min="2056" max="2056" width="8.125" style="214" customWidth="1"/>
    <col min="2057" max="2057" width="5.375" style="214" customWidth="1"/>
    <col min="2058" max="2304" width="3.375" style="214"/>
    <col min="2305" max="2305" width="4.25" style="214" customWidth="1"/>
    <col min="2306" max="2306" width="42.375" style="214" customWidth="1"/>
    <col min="2307" max="2307" width="7.5" style="214" customWidth="1"/>
    <col min="2308" max="2308" width="3.125" style="214" customWidth="1"/>
    <col min="2309" max="2311" width="19.25" style="214" customWidth="1"/>
    <col min="2312" max="2312" width="8.125" style="214" customWidth="1"/>
    <col min="2313" max="2313" width="5.375" style="214" customWidth="1"/>
    <col min="2314" max="2560" width="3.375" style="214"/>
    <col min="2561" max="2561" width="4.25" style="214" customWidth="1"/>
    <col min="2562" max="2562" width="42.375" style="214" customWidth="1"/>
    <col min="2563" max="2563" width="7.5" style="214" customWidth="1"/>
    <col min="2564" max="2564" width="3.125" style="214" customWidth="1"/>
    <col min="2565" max="2567" width="19.25" style="214" customWidth="1"/>
    <col min="2568" max="2568" width="8.125" style="214" customWidth="1"/>
    <col min="2569" max="2569" width="5.375" style="214" customWidth="1"/>
    <col min="2570" max="2816" width="3.375" style="214"/>
    <col min="2817" max="2817" width="4.25" style="214" customWidth="1"/>
    <col min="2818" max="2818" width="42.375" style="214" customWidth="1"/>
    <col min="2819" max="2819" width="7.5" style="214" customWidth="1"/>
    <col min="2820" max="2820" width="3.125" style="214" customWidth="1"/>
    <col min="2821" max="2823" width="19.25" style="214" customWidth="1"/>
    <col min="2824" max="2824" width="8.125" style="214" customWidth="1"/>
    <col min="2825" max="2825" width="5.375" style="214" customWidth="1"/>
    <col min="2826" max="3072" width="3.375" style="214"/>
    <col min="3073" max="3073" width="4.25" style="214" customWidth="1"/>
    <col min="3074" max="3074" width="42.375" style="214" customWidth="1"/>
    <col min="3075" max="3075" width="7.5" style="214" customWidth="1"/>
    <col min="3076" max="3076" width="3.125" style="214" customWidth="1"/>
    <col min="3077" max="3079" width="19.25" style="214" customWidth="1"/>
    <col min="3080" max="3080" width="8.125" style="214" customWidth="1"/>
    <col min="3081" max="3081" width="5.375" style="214" customWidth="1"/>
    <col min="3082" max="3328" width="3.375" style="214"/>
    <col min="3329" max="3329" width="4.25" style="214" customWidth="1"/>
    <col min="3330" max="3330" width="42.375" style="214" customWidth="1"/>
    <col min="3331" max="3331" width="7.5" style="214" customWidth="1"/>
    <col min="3332" max="3332" width="3.125" style="214" customWidth="1"/>
    <col min="3333" max="3335" width="19.25" style="214" customWidth="1"/>
    <col min="3336" max="3336" width="8.125" style="214" customWidth="1"/>
    <col min="3337" max="3337" width="5.375" style="214" customWidth="1"/>
    <col min="3338" max="3584" width="3.375" style="214"/>
    <col min="3585" max="3585" width="4.25" style="214" customWidth="1"/>
    <col min="3586" max="3586" width="42.375" style="214" customWidth="1"/>
    <col min="3587" max="3587" width="7.5" style="214" customWidth="1"/>
    <col min="3588" max="3588" width="3.125" style="214" customWidth="1"/>
    <col min="3589" max="3591" width="19.25" style="214" customWidth="1"/>
    <col min="3592" max="3592" width="8.125" style="214" customWidth="1"/>
    <col min="3593" max="3593" width="5.375" style="214" customWidth="1"/>
    <col min="3594" max="3840" width="3.375" style="214"/>
    <col min="3841" max="3841" width="4.25" style="214" customWidth="1"/>
    <col min="3842" max="3842" width="42.375" style="214" customWidth="1"/>
    <col min="3843" max="3843" width="7.5" style="214" customWidth="1"/>
    <col min="3844" max="3844" width="3.125" style="214" customWidth="1"/>
    <col min="3845" max="3847" width="19.25" style="214" customWidth="1"/>
    <col min="3848" max="3848" width="8.125" style="214" customWidth="1"/>
    <col min="3849" max="3849" width="5.375" style="214" customWidth="1"/>
    <col min="3850" max="4096" width="3.375" style="214"/>
    <col min="4097" max="4097" width="4.25" style="214" customWidth="1"/>
    <col min="4098" max="4098" width="42.375" style="214" customWidth="1"/>
    <col min="4099" max="4099" width="7.5" style="214" customWidth="1"/>
    <col min="4100" max="4100" width="3.125" style="214" customWidth="1"/>
    <col min="4101" max="4103" width="19.25" style="214" customWidth="1"/>
    <col min="4104" max="4104" width="8.125" style="214" customWidth="1"/>
    <col min="4105" max="4105" width="5.375" style="214" customWidth="1"/>
    <col min="4106" max="4352" width="3.375" style="214"/>
    <col min="4353" max="4353" width="4.25" style="214" customWidth="1"/>
    <col min="4354" max="4354" width="42.375" style="214" customWidth="1"/>
    <col min="4355" max="4355" width="7.5" style="214" customWidth="1"/>
    <col min="4356" max="4356" width="3.125" style="214" customWidth="1"/>
    <col min="4357" max="4359" width="19.25" style="214" customWidth="1"/>
    <col min="4360" max="4360" width="8.125" style="214" customWidth="1"/>
    <col min="4361" max="4361" width="5.375" style="214" customWidth="1"/>
    <col min="4362" max="4608" width="3.375" style="214"/>
    <col min="4609" max="4609" width="4.25" style="214" customWidth="1"/>
    <col min="4610" max="4610" width="42.375" style="214" customWidth="1"/>
    <col min="4611" max="4611" width="7.5" style="214" customWidth="1"/>
    <col min="4612" max="4612" width="3.125" style="214" customWidth="1"/>
    <col min="4613" max="4615" width="19.25" style="214" customWidth="1"/>
    <col min="4616" max="4616" width="8.125" style="214" customWidth="1"/>
    <col min="4617" max="4617" width="5.375" style="214" customWidth="1"/>
    <col min="4618" max="4864" width="3.375" style="214"/>
    <col min="4865" max="4865" width="4.25" style="214" customWidth="1"/>
    <col min="4866" max="4866" width="42.375" style="214" customWidth="1"/>
    <col min="4867" max="4867" width="7.5" style="214" customWidth="1"/>
    <col min="4868" max="4868" width="3.125" style="214" customWidth="1"/>
    <col min="4869" max="4871" width="19.25" style="214" customWidth="1"/>
    <col min="4872" max="4872" width="8.125" style="214" customWidth="1"/>
    <col min="4873" max="4873" width="5.375" style="214" customWidth="1"/>
    <col min="4874" max="5120" width="3.375" style="214"/>
    <col min="5121" max="5121" width="4.25" style="214" customWidth="1"/>
    <col min="5122" max="5122" width="42.375" style="214" customWidth="1"/>
    <col min="5123" max="5123" width="7.5" style="214" customWidth="1"/>
    <col min="5124" max="5124" width="3.125" style="214" customWidth="1"/>
    <col min="5125" max="5127" width="19.25" style="214" customWidth="1"/>
    <col min="5128" max="5128" width="8.125" style="214" customWidth="1"/>
    <col min="5129" max="5129" width="5.375" style="214" customWidth="1"/>
    <col min="5130" max="5376" width="3.375" style="214"/>
    <col min="5377" max="5377" width="4.25" style="214" customWidth="1"/>
    <col min="5378" max="5378" width="42.375" style="214" customWidth="1"/>
    <col min="5379" max="5379" width="7.5" style="214" customWidth="1"/>
    <col min="5380" max="5380" width="3.125" style="214" customWidth="1"/>
    <col min="5381" max="5383" width="19.25" style="214" customWidth="1"/>
    <col min="5384" max="5384" width="8.125" style="214" customWidth="1"/>
    <col min="5385" max="5385" width="5.375" style="214" customWidth="1"/>
    <col min="5386" max="5632" width="3.375" style="214"/>
    <col min="5633" max="5633" width="4.25" style="214" customWidth="1"/>
    <col min="5634" max="5634" width="42.375" style="214" customWidth="1"/>
    <col min="5635" max="5635" width="7.5" style="214" customWidth="1"/>
    <col min="5636" max="5636" width="3.125" style="214" customWidth="1"/>
    <col min="5637" max="5639" width="19.25" style="214" customWidth="1"/>
    <col min="5640" max="5640" width="8.125" style="214" customWidth="1"/>
    <col min="5641" max="5641" width="5.375" style="214" customWidth="1"/>
    <col min="5642" max="5888" width="3.375" style="214"/>
    <col min="5889" max="5889" width="4.25" style="214" customWidth="1"/>
    <col min="5890" max="5890" width="42.375" style="214" customWidth="1"/>
    <col min="5891" max="5891" width="7.5" style="214" customWidth="1"/>
    <col min="5892" max="5892" width="3.125" style="214" customWidth="1"/>
    <col min="5893" max="5895" width="19.25" style="214" customWidth="1"/>
    <col min="5896" max="5896" width="8.125" style="214" customWidth="1"/>
    <col min="5897" max="5897" width="5.375" style="214" customWidth="1"/>
    <col min="5898" max="6144" width="3.375" style="214"/>
    <col min="6145" max="6145" width="4.25" style="214" customWidth="1"/>
    <col min="6146" max="6146" width="42.375" style="214" customWidth="1"/>
    <col min="6147" max="6147" width="7.5" style="214" customWidth="1"/>
    <col min="6148" max="6148" width="3.125" style="214" customWidth="1"/>
    <col min="6149" max="6151" width="19.25" style="214" customWidth="1"/>
    <col min="6152" max="6152" width="8.125" style="214" customWidth="1"/>
    <col min="6153" max="6153" width="5.375" style="214" customWidth="1"/>
    <col min="6154" max="6400" width="3.375" style="214"/>
    <col min="6401" max="6401" width="4.25" style="214" customWidth="1"/>
    <col min="6402" max="6402" width="42.375" style="214" customWidth="1"/>
    <col min="6403" max="6403" width="7.5" style="214" customWidth="1"/>
    <col min="6404" max="6404" width="3.125" style="214" customWidth="1"/>
    <col min="6405" max="6407" width="19.25" style="214" customWidth="1"/>
    <col min="6408" max="6408" width="8.125" style="214" customWidth="1"/>
    <col min="6409" max="6409" width="5.375" style="214" customWidth="1"/>
    <col min="6410" max="6656" width="3.375" style="214"/>
    <col min="6657" max="6657" width="4.25" style="214" customWidth="1"/>
    <col min="6658" max="6658" width="42.375" style="214" customWidth="1"/>
    <col min="6659" max="6659" width="7.5" style="214" customWidth="1"/>
    <col min="6660" max="6660" width="3.125" style="214" customWidth="1"/>
    <col min="6661" max="6663" width="19.25" style="214" customWidth="1"/>
    <col min="6664" max="6664" width="8.125" style="214" customWidth="1"/>
    <col min="6665" max="6665" width="5.375" style="214" customWidth="1"/>
    <col min="6666" max="6912" width="3.375" style="214"/>
    <col min="6913" max="6913" width="4.25" style="214" customWidth="1"/>
    <col min="6914" max="6914" width="42.375" style="214" customWidth="1"/>
    <col min="6915" max="6915" width="7.5" style="214" customWidth="1"/>
    <col min="6916" max="6916" width="3.125" style="214" customWidth="1"/>
    <col min="6917" max="6919" width="19.25" style="214" customWidth="1"/>
    <col min="6920" max="6920" width="8.125" style="214" customWidth="1"/>
    <col min="6921" max="6921" width="5.375" style="214" customWidth="1"/>
    <col min="6922" max="7168" width="3.375" style="214"/>
    <col min="7169" max="7169" width="4.25" style="214" customWidth="1"/>
    <col min="7170" max="7170" width="42.375" style="214" customWidth="1"/>
    <col min="7171" max="7171" width="7.5" style="214" customWidth="1"/>
    <col min="7172" max="7172" width="3.125" style="214" customWidth="1"/>
    <col min="7173" max="7175" width="19.25" style="214" customWidth="1"/>
    <col min="7176" max="7176" width="8.125" style="214" customWidth="1"/>
    <col min="7177" max="7177" width="5.375" style="214" customWidth="1"/>
    <col min="7178" max="7424" width="3.375" style="214"/>
    <col min="7425" max="7425" width="4.25" style="214" customWidth="1"/>
    <col min="7426" max="7426" width="42.375" style="214" customWidth="1"/>
    <col min="7427" max="7427" width="7.5" style="214" customWidth="1"/>
    <col min="7428" max="7428" width="3.125" style="214" customWidth="1"/>
    <col min="7429" max="7431" width="19.25" style="214" customWidth="1"/>
    <col min="7432" max="7432" width="8.125" style="214" customWidth="1"/>
    <col min="7433" max="7433" width="5.375" style="214" customWidth="1"/>
    <col min="7434" max="7680" width="3.375" style="214"/>
    <col min="7681" max="7681" width="4.25" style="214" customWidth="1"/>
    <col min="7682" max="7682" width="42.375" style="214" customWidth="1"/>
    <col min="7683" max="7683" width="7.5" style="214" customWidth="1"/>
    <col min="7684" max="7684" width="3.125" style="214" customWidth="1"/>
    <col min="7685" max="7687" width="19.25" style="214" customWidth="1"/>
    <col min="7688" max="7688" width="8.125" style="214" customWidth="1"/>
    <col min="7689" max="7689" width="5.375" style="214" customWidth="1"/>
    <col min="7690" max="7936" width="3.375" style="214"/>
    <col min="7937" max="7937" width="4.25" style="214" customWidth="1"/>
    <col min="7938" max="7938" width="42.375" style="214" customWidth="1"/>
    <col min="7939" max="7939" width="7.5" style="214" customWidth="1"/>
    <col min="7940" max="7940" width="3.125" style="214" customWidth="1"/>
    <col min="7941" max="7943" width="19.25" style="214" customWidth="1"/>
    <col min="7944" max="7944" width="8.125" style="214" customWidth="1"/>
    <col min="7945" max="7945" width="5.375" style="214" customWidth="1"/>
    <col min="7946" max="8192" width="3.375" style="214"/>
    <col min="8193" max="8193" width="4.25" style="214" customWidth="1"/>
    <col min="8194" max="8194" width="42.375" style="214" customWidth="1"/>
    <col min="8195" max="8195" width="7.5" style="214" customWidth="1"/>
    <col min="8196" max="8196" width="3.125" style="214" customWidth="1"/>
    <col min="8197" max="8199" width="19.25" style="214" customWidth="1"/>
    <col min="8200" max="8200" width="8.125" style="214" customWidth="1"/>
    <col min="8201" max="8201" width="5.375" style="214" customWidth="1"/>
    <col min="8202" max="8448" width="3.375" style="214"/>
    <col min="8449" max="8449" width="4.25" style="214" customWidth="1"/>
    <col min="8450" max="8450" width="42.375" style="214" customWidth="1"/>
    <col min="8451" max="8451" width="7.5" style="214" customWidth="1"/>
    <col min="8452" max="8452" width="3.125" style="214" customWidth="1"/>
    <col min="8453" max="8455" width="19.25" style="214" customWidth="1"/>
    <col min="8456" max="8456" width="8.125" style="214" customWidth="1"/>
    <col min="8457" max="8457" width="5.375" style="214" customWidth="1"/>
    <col min="8458" max="8704" width="3.375" style="214"/>
    <col min="8705" max="8705" width="4.25" style="214" customWidth="1"/>
    <col min="8706" max="8706" width="42.375" style="214" customWidth="1"/>
    <col min="8707" max="8707" width="7.5" style="214" customWidth="1"/>
    <col min="8708" max="8708" width="3.125" style="214" customWidth="1"/>
    <col min="8709" max="8711" width="19.25" style="214" customWidth="1"/>
    <col min="8712" max="8712" width="8.125" style="214" customWidth="1"/>
    <col min="8713" max="8713" width="5.375" style="214" customWidth="1"/>
    <col min="8714" max="8960" width="3.375" style="214"/>
    <col min="8961" max="8961" width="4.25" style="214" customWidth="1"/>
    <col min="8962" max="8962" width="42.375" style="214" customWidth="1"/>
    <col min="8963" max="8963" width="7.5" style="214" customWidth="1"/>
    <col min="8964" max="8964" width="3.125" style="214" customWidth="1"/>
    <col min="8965" max="8967" width="19.25" style="214" customWidth="1"/>
    <col min="8968" max="8968" width="8.125" style="214" customWidth="1"/>
    <col min="8969" max="8969" width="5.375" style="214" customWidth="1"/>
    <col min="8970" max="9216" width="3.375" style="214"/>
    <col min="9217" max="9217" width="4.25" style="214" customWidth="1"/>
    <col min="9218" max="9218" width="42.375" style="214" customWidth="1"/>
    <col min="9219" max="9219" width="7.5" style="214" customWidth="1"/>
    <col min="9220" max="9220" width="3.125" style="214" customWidth="1"/>
    <col min="9221" max="9223" width="19.25" style="214" customWidth="1"/>
    <col min="9224" max="9224" width="8.125" style="214" customWidth="1"/>
    <col min="9225" max="9225" width="5.375" style="214" customWidth="1"/>
    <col min="9226" max="9472" width="3.375" style="214"/>
    <col min="9473" max="9473" width="4.25" style="214" customWidth="1"/>
    <col min="9474" max="9474" width="42.375" style="214" customWidth="1"/>
    <col min="9475" max="9475" width="7.5" style="214" customWidth="1"/>
    <col min="9476" max="9476" width="3.125" style="214" customWidth="1"/>
    <col min="9477" max="9479" width="19.25" style="214" customWidth="1"/>
    <col min="9480" max="9480" width="8.125" style="214" customWidth="1"/>
    <col min="9481" max="9481" width="5.375" style="214" customWidth="1"/>
    <col min="9482" max="9728" width="3.375" style="214"/>
    <col min="9729" max="9729" width="4.25" style="214" customWidth="1"/>
    <col min="9730" max="9730" width="42.375" style="214" customWidth="1"/>
    <col min="9731" max="9731" width="7.5" style="214" customWidth="1"/>
    <col min="9732" max="9732" width="3.125" style="214" customWidth="1"/>
    <col min="9733" max="9735" width="19.25" style="214" customWidth="1"/>
    <col min="9736" max="9736" width="8.125" style="214" customWidth="1"/>
    <col min="9737" max="9737" width="5.375" style="214" customWidth="1"/>
    <col min="9738" max="9984" width="3.375" style="214"/>
    <col min="9985" max="9985" width="4.25" style="214" customWidth="1"/>
    <col min="9986" max="9986" width="42.375" style="214" customWidth="1"/>
    <col min="9987" max="9987" width="7.5" style="214" customWidth="1"/>
    <col min="9988" max="9988" width="3.125" style="214" customWidth="1"/>
    <col min="9989" max="9991" width="19.25" style="214" customWidth="1"/>
    <col min="9992" max="9992" width="8.125" style="214" customWidth="1"/>
    <col min="9993" max="9993" width="5.375" style="214" customWidth="1"/>
    <col min="9994" max="10240" width="3.375" style="214"/>
    <col min="10241" max="10241" width="4.25" style="214" customWidth="1"/>
    <col min="10242" max="10242" width="42.375" style="214" customWidth="1"/>
    <col min="10243" max="10243" width="7.5" style="214" customWidth="1"/>
    <col min="10244" max="10244" width="3.125" style="214" customWidth="1"/>
    <col min="10245" max="10247" width="19.25" style="214" customWidth="1"/>
    <col min="10248" max="10248" width="8.125" style="214" customWidth="1"/>
    <col min="10249" max="10249" width="5.375" style="214" customWidth="1"/>
    <col min="10250" max="10496" width="3.375" style="214"/>
    <col min="10497" max="10497" width="4.25" style="214" customWidth="1"/>
    <col min="10498" max="10498" width="42.375" style="214" customWidth="1"/>
    <col min="10499" max="10499" width="7.5" style="214" customWidth="1"/>
    <col min="10500" max="10500" width="3.125" style="214" customWidth="1"/>
    <col min="10501" max="10503" width="19.25" style="214" customWidth="1"/>
    <col min="10504" max="10504" width="8.125" style="214" customWidth="1"/>
    <col min="10505" max="10505" width="5.375" style="214" customWidth="1"/>
    <col min="10506" max="10752" width="3.375" style="214"/>
    <col min="10753" max="10753" width="4.25" style="214" customWidth="1"/>
    <col min="10754" max="10754" width="42.375" style="214" customWidth="1"/>
    <col min="10755" max="10755" width="7.5" style="214" customWidth="1"/>
    <col min="10756" max="10756" width="3.125" style="214" customWidth="1"/>
    <col min="10757" max="10759" width="19.25" style="214" customWidth="1"/>
    <col min="10760" max="10760" width="8.125" style="214" customWidth="1"/>
    <col min="10761" max="10761" width="5.375" style="214" customWidth="1"/>
    <col min="10762" max="11008" width="3.375" style="214"/>
    <col min="11009" max="11009" width="4.25" style="214" customWidth="1"/>
    <col min="11010" max="11010" width="42.375" style="214" customWidth="1"/>
    <col min="11011" max="11011" width="7.5" style="214" customWidth="1"/>
    <col min="11012" max="11012" width="3.125" style="214" customWidth="1"/>
    <col min="11013" max="11015" width="19.25" style="214" customWidth="1"/>
    <col min="11016" max="11016" width="8.125" style="214" customWidth="1"/>
    <col min="11017" max="11017" width="5.375" style="214" customWidth="1"/>
    <col min="11018" max="11264" width="3.375" style="214"/>
    <col min="11265" max="11265" width="4.25" style="214" customWidth="1"/>
    <col min="11266" max="11266" width="42.375" style="214" customWidth="1"/>
    <col min="11267" max="11267" width="7.5" style="214" customWidth="1"/>
    <col min="11268" max="11268" width="3.125" style="214" customWidth="1"/>
    <col min="11269" max="11271" width="19.25" style="214" customWidth="1"/>
    <col min="11272" max="11272" width="8.125" style="214" customWidth="1"/>
    <col min="11273" max="11273" width="5.375" style="214" customWidth="1"/>
    <col min="11274" max="11520" width="3.375" style="214"/>
    <col min="11521" max="11521" width="4.25" style="214" customWidth="1"/>
    <col min="11522" max="11522" width="42.375" style="214" customWidth="1"/>
    <col min="11523" max="11523" width="7.5" style="214" customWidth="1"/>
    <col min="11524" max="11524" width="3.125" style="214" customWidth="1"/>
    <col min="11525" max="11527" width="19.25" style="214" customWidth="1"/>
    <col min="11528" max="11528" width="8.125" style="214" customWidth="1"/>
    <col min="11529" max="11529" width="5.375" style="214" customWidth="1"/>
    <col min="11530" max="11776" width="3.375" style="214"/>
    <col min="11777" max="11777" width="4.25" style="214" customWidth="1"/>
    <col min="11778" max="11778" width="42.375" style="214" customWidth="1"/>
    <col min="11779" max="11779" width="7.5" style="214" customWidth="1"/>
    <col min="11780" max="11780" width="3.125" style="214" customWidth="1"/>
    <col min="11781" max="11783" width="19.25" style="214" customWidth="1"/>
    <col min="11784" max="11784" width="8.125" style="214" customWidth="1"/>
    <col min="11785" max="11785" width="5.375" style="214" customWidth="1"/>
    <col min="11786" max="12032" width="3.375" style="214"/>
    <col min="12033" max="12033" width="4.25" style="214" customWidth="1"/>
    <col min="12034" max="12034" width="42.375" style="214" customWidth="1"/>
    <col min="12035" max="12035" width="7.5" style="214" customWidth="1"/>
    <col min="12036" max="12036" width="3.125" style="214" customWidth="1"/>
    <col min="12037" max="12039" width="19.25" style="214" customWidth="1"/>
    <col min="12040" max="12040" width="8.125" style="214" customWidth="1"/>
    <col min="12041" max="12041" width="5.375" style="214" customWidth="1"/>
    <col min="12042" max="12288" width="3.375" style="214"/>
    <col min="12289" max="12289" width="4.25" style="214" customWidth="1"/>
    <col min="12290" max="12290" width="42.375" style="214" customWidth="1"/>
    <col min="12291" max="12291" width="7.5" style="214" customWidth="1"/>
    <col min="12292" max="12292" width="3.125" style="214" customWidth="1"/>
    <col min="12293" max="12295" width="19.25" style="214" customWidth="1"/>
    <col min="12296" max="12296" width="8.125" style="214" customWidth="1"/>
    <col min="12297" max="12297" width="5.375" style="214" customWidth="1"/>
    <col min="12298" max="12544" width="3.375" style="214"/>
    <col min="12545" max="12545" width="4.25" style="214" customWidth="1"/>
    <col min="12546" max="12546" width="42.375" style="214" customWidth="1"/>
    <col min="12547" max="12547" width="7.5" style="214" customWidth="1"/>
    <col min="12548" max="12548" width="3.125" style="214" customWidth="1"/>
    <col min="12549" max="12551" width="19.25" style="214" customWidth="1"/>
    <col min="12552" max="12552" width="8.125" style="214" customWidth="1"/>
    <col min="12553" max="12553" width="5.375" style="214" customWidth="1"/>
    <col min="12554" max="12800" width="3.375" style="214"/>
    <col min="12801" max="12801" width="4.25" style="214" customWidth="1"/>
    <col min="12802" max="12802" width="42.375" style="214" customWidth="1"/>
    <col min="12803" max="12803" width="7.5" style="214" customWidth="1"/>
    <col min="12804" max="12804" width="3.125" style="214" customWidth="1"/>
    <col min="12805" max="12807" width="19.25" style="214" customWidth="1"/>
    <col min="12808" max="12808" width="8.125" style="214" customWidth="1"/>
    <col min="12809" max="12809" width="5.375" style="214" customWidth="1"/>
    <col min="12810" max="13056" width="3.375" style="214"/>
    <col min="13057" max="13057" width="4.25" style="214" customWidth="1"/>
    <col min="13058" max="13058" width="42.375" style="214" customWidth="1"/>
    <col min="13059" max="13059" width="7.5" style="214" customWidth="1"/>
    <col min="13060" max="13060" width="3.125" style="214" customWidth="1"/>
    <col min="13061" max="13063" width="19.25" style="214" customWidth="1"/>
    <col min="13064" max="13064" width="8.125" style="214" customWidth="1"/>
    <col min="13065" max="13065" width="5.375" style="214" customWidth="1"/>
    <col min="13066" max="13312" width="3.375" style="214"/>
    <col min="13313" max="13313" width="4.25" style="214" customWidth="1"/>
    <col min="13314" max="13314" width="42.375" style="214" customWidth="1"/>
    <col min="13315" max="13315" width="7.5" style="214" customWidth="1"/>
    <col min="13316" max="13316" width="3.125" style="214" customWidth="1"/>
    <col min="13317" max="13319" width="19.25" style="214" customWidth="1"/>
    <col min="13320" max="13320" width="8.125" style="214" customWidth="1"/>
    <col min="13321" max="13321" width="5.375" style="214" customWidth="1"/>
    <col min="13322" max="13568" width="3.375" style="214"/>
    <col min="13569" max="13569" width="4.25" style="214" customWidth="1"/>
    <col min="13570" max="13570" width="42.375" style="214" customWidth="1"/>
    <col min="13571" max="13571" width="7.5" style="214" customWidth="1"/>
    <col min="13572" max="13572" width="3.125" style="214" customWidth="1"/>
    <col min="13573" max="13575" width="19.25" style="214" customWidth="1"/>
    <col min="13576" max="13576" width="8.125" style="214" customWidth="1"/>
    <col min="13577" max="13577" width="5.375" style="214" customWidth="1"/>
    <col min="13578" max="13824" width="3.375" style="214"/>
    <col min="13825" max="13825" width="4.25" style="214" customWidth="1"/>
    <col min="13826" max="13826" width="42.375" style="214" customWidth="1"/>
    <col min="13827" max="13827" width="7.5" style="214" customWidth="1"/>
    <col min="13828" max="13828" width="3.125" style="214" customWidth="1"/>
    <col min="13829" max="13831" width="19.25" style="214" customWidth="1"/>
    <col min="13832" max="13832" width="8.125" style="214" customWidth="1"/>
    <col min="13833" max="13833" width="5.375" style="214" customWidth="1"/>
    <col min="13834" max="14080" width="3.375" style="214"/>
    <col min="14081" max="14081" width="4.25" style="214" customWidth="1"/>
    <col min="14082" max="14082" width="42.375" style="214" customWidth="1"/>
    <col min="14083" max="14083" width="7.5" style="214" customWidth="1"/>
    <col min="14084" max="14084" width="3.125" style="214" customWidth="1"/>
    <col min="14085" max="14087" width="19.25" style="214" customWidth="1"/>
    <col min="14088" max="14088" width="8.125" style="214" customWidth="1"/>
    <col min="14089" max="14089" width="5.375" style="214" customWidth="1"/>
    <col min="14090" max="14336" width="3.375" style="214"/>
    <col min="14337" max="14337" width="4.25" style="214" customWidth="1"/>
    <col min="14338" max="14338" width="42.375" style="214" customWidth="1"/>
    <col min="14339" max="14339" width="7.5" style="214" customWidth="1"/>
    <col min="14340" max="14340" width="3.125" style="214" customWidth="1"/>
    <col min="14341" max="14343" width="19.25" style="214" customWidth="1"/>
    <col min="14344" max="14344" width="8.125" style="214" customWidth="1"/>
    <col min="14345" max="14345" width="5.375" style="214" customWidth="1"/>
    <col min="14346" max="14592" width="3.375" style="214"/>
    <col min="14593" max="14593" width="4.25" style="214" customWidth="1"/>
    <col min="14594" max="14594" width="42.375" style="214" customWidth="1"/>
    <col min="14595" max="14595" width="7.5" style="214" customWidth="1"/>
    <col min="14596" max="14596" width="3.125" style="214" customWidth="1"/>
    <col min="14597" max="14599" width="19.25" style="214" customWidth="1"/>
    <col min="14600" max="14600" width="8.125" style="214" customWidth="1"/>
    <col min="14601" max="14601" width="5.375" style="214" customWidth="1"/>
    <col min="14602" max="14848" width="3.375" style="214"/>
    <col min="14849" max="14849" width="4.25" style="214" customWidth="1"/>
    <col min="14850" max="14850" width="42.375" style="214" customWidth="1"/>
    <col min="14851" max="14851" width="7.5" style="214" customWidth="1"/>
    <col min="14852" max="14852" width="3.125" style="214" customWidth="1"/>
    <col min="14853" max="14855" width="19.25" style="214" customWidth="1"/>
    <col min="14856" max="14856" width="8.125" style="214" customWidth="1"/>
    <col min="14857" max="14857" width="5.375" style="214" customWidth="1"/>
    <col min="14858" max="15104" width="3.375" style="214"/>
    <col min="15105" max="15105" width="4.25" style="214" customWidth="1"/>
    <col min="15106" max="15106" width="42.375" style="214" customWidth="1"/>
    <col min="15107" max="15107" width="7.5" style="214" customWidth="1"/>
    <col min="15108" max="15108" width="3.125" style="214" customWidth="1"/>
    <col min="15109" max="15111" width="19.25" style="214" customWidth="1"/>
    <col min="15112" max="15112" width="8.125" style="214" customWidth="1"/>
    <col min="15113" max="15113" width="5.375" style="214" customWidth="1"/>
    <col min="15114" max="15360" width="3.375" style="214"/>
    <col min="15361" max="15361" width="4.25" style="214" customWidth="1"/>
    <col min="15362" max="15362" width="42.375" style="214" customWidth="1"/>
    <col min="15363" max="15363" width="7.5" style="214" customWidth="1"/>
    <col min="15364" max="15364" width="3.125" style="214" customWidth="1"/>
    <col min="15365" max="15367" width="19.25" style="214" customWidth="1"/>
    <col min="15368" max="15368" width="8.125" style="214" customWidth="1"/>
    <col min="15369" max="15369" width="5.375" style="214" customWidth="1"/>
    <col min="15370" max="15616" width="3.375" style="214"/>
    <col min="15617" max="15617" width="4.25" style="214" customWidth="1"/>
    <col min="15618" max="15618" width="42.375" style="214" customWidth="1"/>
    <col min="15619" max="15619" width="7.5" style="214" customWidth="1"/>
    <col min="15620" max="15620" width="3.125" style="214" customWidth="1"/>
    <col min="15621" max="15623" width="19.25" style="214" customWidth="1"/>
    <col min="15624" max="15624" width="8.125" style="214" customWidth="1"/>
    <col min="15625" max="15625" width="5.375" style="214" customWidth="1"/>
    <col min="15626" max="15872" width="3.375" style="214"/>
    <col min="15873" max="15873" width="4.25" style="214" customWidth="1"/>
    <col min="15874" max="15874" width="42.375" style="214" customWidth="1"/>
    <col min="15875" max="15875" width="7.5" style="214" customWidth="1"/>
    <col min="15876" max="15876" width="3.125" style="214" customWidth="1"/>
    <col min="15877" max="15879" width="19.25" style="214" customWidth="1"/>
    <col min="15880" max="15880" width="8.125" style="214" customWidth="1"/>
    <col min="15881" max="15881" width="5.375" style="214" customWidth="1"/>
    <col min="15882" max="16128" width="3.375" style="214"/>
    <col min="16129" max="16129" width="4.25" style="214" customWidth="1"/>
    <col min="16130" max="16130" width="42.375" style="214" customWidth="1"/>
    <col min="16131" max="16131" width="7.5" style="214" customWidth="1"/>
    <col min="16132" max="16132" width="3.125" style="214" customWidth="1"/>
    <col min="16133" max="16135" width="19.25" style="214" customWidth="1"/>
    <col min="16136" max="16136" width="8.125" style="214" customWidth="1"/>
    <col min="16137" max="16137" width="5.375" style="214" customWidth="1"/>
    <col min="16138" max="16384" width="3.375" style="214"/>
  </cols>
  <sheetData>
    <row r="1" spans="1:8" ht="18">
      <c r="A1" s="545" t="s">
        <v>52</v>
      </c>
      <c r="B1" s="545"/>
      <c r="C1" s="545"/>
      <c r="D1" s="545"/>
      <c r="E1" s="545"/>
      <c r="F1" s="545"/>
      <c r="G1" s="545"/>
      <c r="H1" s="545"/>
    </row>
    <row r="2" spans="1:8" ht="14.25" customHeight="1">
      <c r="A2" s="215" t="s">
        <v>53</v>
      </c>
      <c r="C2" s="546"/>
      <c r="D2" s="546"/>
      <c r="E2" s="546"/>
      <c r="F2" s="216"/>
      <c r="G2" s="216"/>
      <c r="H2" s="217"/>
    </row>
    <row r="3" spans="1:8" ht="14.25" customHeight="1">
      <c r="A3" s="215" t="s">
        <v>55</v>
      </c>
      <c r="C3" s="546"/>
      <c r="D3" s="546"/>
      <c r="E3" s="546"/>
      <c r="F3" s="216"/>
      <c r="G3" s="216"/>
      <c r="H3" s="218" t="s">
        <v>56</v>
      </c>
    </row>
    <row r="4" spans="1:8" ht="20.100000000000001" customHeight="1">
      <c r="A4" s="219"/>
      <c r="B4" s="548" t="s">
        <v>57</v>
      </c>
      <c r="C4" s="548"/>
      <c r="D4" s="548"/>
      <c r="E4" s="251" t="s">
        <v>58</v>
      </c>
      <c r="F4" s="251" t="s">
        <v>59</v>
      </c>
      <c r="G4" s="251" t="s">
        <v>60</v>
      </c>
      <c r="H4" s="221" t="s">
        <v>61</v>
      </c>
    </row>
    <row r="5" spans="1:8" ht="20.100000000000001" customHeight="1">
      <c r="A5" s="250" t="s">
        <v>62</v>
      </c>
      <c r="B5" s="249" t="s">
        <v>863</v>
      </c>
      <c r="C5" s="224"/>
      <c r="D5" s="224"/>
      <c r="E5" s="225">
        <v>1212441</v>
      </c>
      <c r="F5" s="225">
        <v>1146398</v>
      </c>
      <c r="G5" s="225">
        <v>66043</v>
      </c>
      <c r="H5" s="226">
        <v>82.4</v>
      </c>
    </row>
    <row r="6" spans="1:8" ht="20.100000000000001" customHeight="1">
      <c r="A6" s="227" t="s">
        <v>64</v>
      </c>
      <c r="B6" s="228" t="s">
        <v>71</v>
      </c>
      <c r="C6" s="229"/>
      <c r="D6" s="229"/>
      <c r="E6" s="230">
        <v>253905</v>
      </c>
      <c r="F6" s="230">
        <v>244442</v>
      </c>
      <c r="G6" s="230">
        <v>9463</v>
      </c>
      <c r="H6" s="231">
        <v>17.2</v>
      </c>
    </row>
    <row r="7" spans="1:8" ht="20.100000000000001" customHeight="1">
      <c r="A7" s="227" t="s">
        <v>66</v>
      </c>
      <c r="B7" s="228" t="s">
        <v>73</v>
      </c>
      <c r="C7" s="229"/>
      <c r="D7" s="229"/>
      <c r="E7" s="230">
        <v>1000</v>
      </c>
      <c r="F7" s="230">
        <v>1000</v>
      </c>
      <c r="G7" s="230">
        <v>0</v>
      </c>
      <c r="H7" s="231">
        <v>0.1</v>
      </c>
    </row>
    <row r="8" spans="1:8" ht="20.100000000000001" customHeight="1">
      <c r="A8" s="227" t="s">
        <v>68</v>
      </c>
      <c r="B8" s="228" t="s">
        <v>75</v>
      </c>
      <c r="C8" s="229"/>
      <c r="D8" s="229"/>
      <c r="E8" s="230">
        <v>4711</v>
      </c>
      <c r="F8" s="230">
        <v>4656</v>
      </c>
      <c r="G8" s="230">
        <v>55</v>
      </c>
      <c r="H8" s="231">
        <v>0.3</v>
      </c>
    </row>
    <row r="9" spans="1:8" ht="20.100000000000001" customHeight="1">
      <c r="A9" s="232"/>
      <c r="B9" s="233" t="s">
        <v>76</v>
      </c>
      <c r="C9" s="234"/>
      <c r="D9" s="234"/>
      <c r="E9" s="235">
        <v>1472057</v>
      </c>
      <c r="F9" s="235">
        <v>1396496</v>
      </c>
      <c r="G9" s="235">
        <v>75561</v>
      </c>
      <c r="H9" s="236">
        <v>100</v>
      </c>
    </row>
    <row r="10" spans="1:8" ht="20.100000000000001" customHeight="1">
      <c r="E10" s="237"/>
      <c r="F10" s="237"/>
      <c r="G10" s="237"/>
      <c r="H10" s="217"/>
    </row>
    <row r="11" spans="1:8" ht="20.100000000000001" customHeight="1">
      <c r="E11" s="237"/>
      <c r="F11" s="237"/>
      <c r="G11" s="237"/>
      <c r="H11" s="217"/>
    </row>
    <row r="12" spans="1:8" ht="20.100000000000001" customHeight="1">
      <c r="E12" s="237"/>
      <c r="F12" s="237"/>
      <c r="G12" s="237"/>
      <c r="H12" s="217"/>
    </row>
    <row r="13" spans="1:8" ht="20.100000000000001" customHeight="1">
      <c r="E13" s="237"/>
      <c r="F13" s="237"/>
      <c r="G13" s="237"/>
      <c r="H13" s="217"/>
    </row>
    <row r="14" spans="1:8" ht="20.100000000000001" customHeight="1">
      <c r="E14" s="237"/>
      <c r="F14" s="237"/>
      <c r="G14" s="237"/>
      <c r="H14" s="217"/>
    </row>
    <row r="15" spans="1:8" ht="20.100000000000001" customHeight="1">
      <c r="E15" s="237"/>
      <c r="F15" s="237"/>
      <c r="G15" s="237"/>
      <c r="H15" s="217"/>
    </row>
    <row r="16" spans="1:8" ht="20.100000000000001" customHeight="1">
      <c r="E16" s="237"/>
      <c r="F16" s="237"/>
      <c r="G16" s="237"/>
      <c r="H16" s="217"/>
    </row>
    <row r="17" spans="1:8" ht="20.100000000000001" customHeight="1">
      <c r="E17" s="237"/>
      <c r="F17" s="237"/>
      <c r="G17" s="237"/>
      <c r="H17" s="217"/>
    </row>
    <row r="18" spans="1:8" ht="20.100000000000001" customHeight="1">
      <c r="E18" s="237"/>
      <c r="F18" s="237"/>
      <c r="G18" s="237"/>
      <c r="H18" s="217"/>
    </row>
    <row r="19" spans="1:8" ht="20.100000000000001" customHeight="1">
      <c r="E19" s="237"/>
      <c r="F19" s="237"/>
      <c r="G19" s="237"/>
      <c r="H19" s="217"/>
    </row>
    <row r="20" spans="1:8" ht="20.100000000000001" customHeight="1">
      <c r="E20" s="237"/>
      <c r="F20" s="237"/>
      <c r="G20" s="237"/>
      <c r="H20" s="217"/>
    </row>
    <row r="21" spans="1:8" ht="20.100000000000001" customHeight="1">
      <c r="E21" s="237"/>
      <c r="F21" s="237"/>
      <c r="G21" s="237"/>
      <c r="H21" s="217"/>
    </row>
    <row r="22" spans="1:8" ht="20.100000000000001" customHeight="1">
      <c r="E22" s="237"/>
      <c r="F22" s="237"/>
      <c r="G22" s="237"/>
      <c r="H22" s="217"/>
    </row>
    <row r="23" spans="1:8" ht="20.100000000000001" customHeight="1">
      <c r="E23" s="237"/>
      <c r="F23" s="237"/>
      <c r="G23" s="237"/>
      <c r="H23" s="217"/>
    </row>
    <row r="24" spans="1:8" ht="20.100000000000001" customHeight="1">
      <c r="E24" s="237"/>
      <c r="F24" s="237"/>
      <c r="G24" s="237"/>
      <c r="H24" s="217"/>
    </row>
    <row r="25" spans="1:8" ht="20.100000000000001" customHeight="1">
      <c r="E25" s="237"/>
      <c r="F25" s="237"/>
      <c r="G25" s="237"/>
      <c r="H25" s="217"/>
    </row>
    <row r="26" spans="1:8" ht="19.5" customHeight="1">
      <c r="E26" s="237"/>
      <c r="F26" s="237"/>
      <c r="G26" s="237"/>
      <c r="H26" s="217"/>
    </row>
    <row r="27" spans="1:8" ht="14.25">
      <c r="A27" s="238"/>
    </row>
    <row r="28" spans="1:8" ht="14.25">
      <c r="A28" s="238"/>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74DFE-80BD-408C-8496-5CFD991DF51B}">
  <sheetPr>
    <tabColor theme="7" tint="0.59999389629810485"/>
  </sheetPr>
  <dimension ref="A1:O27"/>
  <sheetViews>
    <sheetView showGridLines="0" zoomScaleNormal="100" workbookViewId="0">
      <selection activeCell="K11" sqref="K11"/>
    </sheetView>
  </sheetViews>
  <sheetFormatPr defaultColWidth="3.375" defaultRowHeight="19.5" customHeight="1"/>
  <cols>
    <col min="1" max="1" width="4.375" style="213" customWidth="1"/>
    <col min="2" max="2" width="29.625" style="213" customWidth="1"/>
    <col min="3" max="3" width="2.125" style="213" customWidth="1"/>
    <col min="4" max="5" width="13.625" style="216" customWidth="1"/>
    <col min="6" max="10" width="12.125" style="216" customWidth="1"/>
    <col min="11" max="11" width="9.625" style="217" customWidth="1"/>
    <col min="12" max="12" width="1" style="244" customWidth="1"/>
    <col min="13" max="14" width="3.375" style="238" customWidth="1"/>
    <col min="15" max="15" width="3.375" style="244" customWidth="1"/>
    <col min="16" max="256" width="3.375" style="245"/>
    <col min="257" max="257" width="4.375" style="245" customWidth="1"/>
    <col min="258" max="258" width="25.625" style="245" customWidth="1"/>
    <col min="259" max="259" width="2.125" style="245" customWidth="1"/>
    <col min="260" max="266" width="12.125" style="245" customWidth="1"/>
    <col min="267" max="267" width="8.25" style="245" customWidth="1"/>
    <col min="268" max="268" width="1" style="245" customWidth="1"/>
    <col min="269" max="512" width="3.375" style="245"/>
    <col min="513" max="513" width="4.375" style="245" customWidth="1"/>
    <col min="514" max="514" width="25.625" style="245" customWidth="1"/>
    <col min="515" max="515" width="2.125" style="245" customWidth="1"/>
    <col min="516" max="522" width="12.125" style="245" customWidth="1"/>
    <col min="523" max="523" width="8.25" style="245" customWidth="1"/>
    <col min="524" max="524" width="1" style="245" customWidth="1"/>
    <col min="525" max="768" width="3.375" style="245"/>
    <col min="769" max="769" width="4.375" style="245" customWidth="1"/>
    <col min="770" max="770" width="25.625" style="245" customWidth="1"/>
    <col min="771" max="771" width="2.125" style="245" customWidth="1"/>
    <col min="772" max="778" width="12.125" style="245" customWidth="1"/>
    <col min="779" max="779" width="8.25" style="245" customWidth="1"/>
    <col min="780" max="780" width="1" style="245" customWidth="1"/>
    <col min="781" max="1024" width="3.375" style="245"/>
    <col min="1025" max="1025" width="4.375" style="245" customWidth="1"/>
    <col min="1026" max="1026" width="25.625" style="245" customWidth="1"/>
    <col min="1027" max="1027" width="2.125" style="245" customWidth="1"/>
    <col min="1028" max="1034" width="12.125" style="245" customWidth="1"/>
    <col min="1035" max="1035" width="8.25" style="245" customWidth="1"/>
    <col min="1036" max="1036" width="1" style="245" customWidth="1"/>
    <col min="1037" max="1280" width="3.375" style="245"/>
    <col min="1281" max="1281" width="4.375" style="245" customWidth="1"/>
    <col min="1282" max="1282" width="25.625" style="245" customWidth="1"/>
    <col min="1283" max="1283" width="2.125" style="245" customWidth="1"/>
    <col min="1284" max="1290" width="12.125" style="245" customWidth="1"/>
    <col min="1291" max="1291" width="8.25" style="245" customWidth="1"/>
    <col min="1292" max="1292" width="1" style="245" customWidth="1"/>
    <col min="1293" max="1536" width="3.375" style="245"/>
    <col min="1537" max="1537" width="4.375" style="245" customWidth="1"/>
    <col min="1538" max="1538" width="25.625" style="245" customWidth="1"/>
    <col min="1539" max="1539" width="2.125" style="245" customWidth="1"/>
    <col min="1540" max="1546" width="12.125" style="245" customWidth="1"/>
    <col min="1547" max="1547" width="8.25" style="245" customWidth="1"/>
    <col min="1548" max="1548" width="1" style="245" customWidth="1"/>
    <col min="1549" max="1792" width="3.375" style="245"/>
    <col min="1793" max="1793" width="4.375" style="245" customWidth="1"/>
    <col min="1794" max="1794" width="25.625" style="245" customWidth="1"/>
    <col min="1795" max="1795" width="2.125" style="245" customWidth="1"/>
    <col min="1796" max="1802" width="12.125" style="245" customWidth="1"/>
    <col min="1803" max="1803" width="8.25" style="245" customWidth="1"/>
    <col min="1804" max="1804" width="1" style="245" customWidth="1"/>
    <col min="1805" max="2048" width="3.375" style="245"/>
    <col min="2049" max="2049" width="4.375" style="245" customWidth="1"/>
    <col min="2050" max="2050" width="25.625" style="245" customWidth="1"/>
    <col min="2051" max="2051" width="2.125" style="245" customWidth="1"/>
    <col min="2052" max="2058" width="12.125" style="245" customWidth="1"/>
    <col min="2059" max="2059" width="8.25" style="245" customWidth="1"/>
    <col min="2060" max="2060" width="1" style="245" customWidth="1"/>
    <col min="2061" max="2304" width="3.375" style="245"/>
    <col min="2305" max="2305" width="4.375" style="245" customWidth="1"/>
    <col min="2306" max="2306" width="25.625" style="245" customWidth="1"/>
    <col min="2307" max="2307" width="2.125" style="245" customWidth="1"/>
    <col min="2308" max="2314" width="12.125" style="245" customWidth="1"/>
    <col min="2315" max="2315" width="8.25" style="245" customWidth="1"/>
    <col min="2316" max="2316" width="1" style="245" customWidth="1"/>
    <col min="2317" max="2560" width="3.375" style="245"/>
    <col min="2561" max="2561" width="4.375" style="245" customWidth="1"/>
    <col min="2562" max="2562" width="25.625" style="245" customWidth="1"/>
    <col min="2563" max="2563" width="2.125" style="245" customWidth="1"/>
    <col min="2564" max="2570" width="12.125" style="245" customWidth="1"/>
    <col min="2571" max="2571" width="8.25" style="245" customWidth="1"/>
    <col min="2572" max="2572" width="1" style="245" customWidth="1"/>
    <col min="2573" max="2816" width="3.375" style="245"/>
    <col min="2817" max="2817" width="4.375" style="245" customWidth="1"/>
    <col min="2818" max="2818" width="25.625" style="245" customWidth="1"/>
    <col min="2819" max="2819" width="2.125" style="245" customWidth="1"/>
    <col min="2820" max="2826" width="12.125" style="245" customWidth="1"/>
    <col min="2827" max="2827" width="8.25" style="245" customWidth="1"/>
    <col min="2828" max="2828" width="1" style="245" customWidth="1"/>
    <col min="2829" max="3072" width="3.375" style="245"/>
    <col min="3073" max="3073" width="4.375" style="245" customWidth="1"/>
    <col min="3074" max="3074" width="25.625" style="245" customWidth="1"/>
    <col min="3075" max="3075" width="2.125" style="245" customWidth="1"/>
    <col min="3076" max="3082" width="12.125" style="245" customWidth="1"/>
    <col min="3083" max="3083" width="8.25" style="245" customWidth="1"/>
    <col min="3084" max="3084" width="1" style="245" customWidth="1"/>
    <col min="3085" max="3328" width="3.375" style="245"/>
    <col min="3329" max="3329" width="4.375" style="245" customWidth="1"/>
    <col min="3330" max="3330" width="25.625" style="245" customWidth="1"/>
    <col min="3331" max="3331" width="2.125" style="245" customWidth="1"/>
    <col min="3332" max="3338" width="12.125" style="245" customWidth="1"/>
    <col min="3339" max="3339" width="8.25" style="245" customWidth="1"/>
    <col min="3340" max="3340" width="1" style="245" customWidth="1"/>
    <col min="3341" max="3584" width="3.375" style="245"/>
    <col min="3585" max="3585" width="4.375" style="245" customWidth="1"/>
    <col min="3586" max="3586" width="25.625" style="245" customWidth="1"/>
    <col min="3587" max="3587" width="2.125" style="245" customWidth="1"/>
    <col min="3588" max="3594" width="12.125" style="245" customWidth="1"/>
    <col min="3595" max="3595" width="8.25" style="245" customWidth="1"/>
    <col min="3596" max="3596" width="1" style="245" customWidth="1"/>
    <col min="3597" max="3840" width="3.375" style="245"/>
    <col min="3841" max="3841" width="4.375" style="245" customWidth="1"/>
    <col min="3842" max="3842" width="25.625" style="245" customWidth="1"/>
    <col min="3843" max="3843" width="2.125" style="245" customWidth="1"/>
    <col min="3844" max="3850" width="12.125" style="245" customWidth="1"/>
    <col min="3851" max="3851" width="8.25" style="245" customWidth="1"/>
    <col min="3852" max="3852" width="1" style="245" customWidth="1"/>
    <col min="3853" max="4096" width="3.375" style="245"/>
    <col min="4097" max="4097" width="4.375" style="245" customWidth="1"/>
    <col min="4098" max="4098" width="25.625" style="245" customWidth="1"/>
    <col min="4099" max="4099" width="2.125" style="245" customWidth="1"/>
    <col min="4100" max="4106" width="12.125" style="245" customWidth="1"/>
    <col min="4107" max="4107" width="8.25" style="245" customWidth="1"/>
    <col min="4108" max="4108" width="1" style="245" customWidth="1"/>
    <col min="4109" max="4352" width="3.375" style="245"/>
    <col min="4353" max="4353" width="4.375" style="245" customWidth="1"/>
    <col min="4354" max="4354" width="25.625" style="245" customWidth="1"/>
    <col min="4355" max="4355" width="2.125" style="245" customWidth="1"/>
    <col min="4356" max="4362" width="12.125" style="245" customWidth="1"/>
    <col min="4363" max="4363" width="8.25" style="245" customWidth="1"/>
    <col min="4364" max="4364" width="1" style="245" customWidth="1"/>
    <col min="4365" max="4608" width="3.375" style="245"/>
    <col min="4609" max="4609" width="4.375" style="245" customWidth="1"/>
    <col min="4610" max="4610" width="25.625" style="245" customWidth="1"/>
    <col min="4611" max="4611" width="2.125" style="245" customWidth="1"/>
    <col min="4612" max="4618" width="12.125" style="245" customWidth="1"/>
    <col min="4619" max="4619" width="8.25" style="245" customWidth="1"/>
    <col min="4620" max="4620" width="1" style="245" customWidth="1"/>
    <col min="4621" max="4864" width="3.375" style="245"/>
    <col min="4865" max="4865" width="4.375" style="245" customWidth="1"/>
    <col min="4866" max="4866" width="25.625" style="245" customWidth="1"/>
    <col min="4867" max="4867" width="2.125" style="245" customWidth="1"/>
    <col min="4868" max="4874" width="12.125" style="245" customWidth="1"/>
    <col min="4875" max="4875" width="8.25" style="245" customWidth="1"/>
    <col min="4876" max="4876" width="1" style="245" customWidth="1"/>
    <col min="4877" max="5120" width="3.375" style="245"/>
    <col min="5121" max="5121" width="4.375" style="245" customWidth="1"/>
    <col min="5122" max="5122" width="25.625" style="245" customWidth="1"/>
    <col min="5123" max="5123" width="2.125" style="245" customWidth="1"/>
    <col min="5124" max="5130" width="12.125" style="245" customWidth="1"/>
    <col min="5131" max="5131" width="8.25" style="245" customWidth="1"/>
    <col min="5132" max="5132" width="1" style="245" customWidth="1"/>
    <col min="5133" max="5376" width="3.375" style="245"/>
    <col min="5377" max="5377" width="4.375" style="245" customWidth="1"/>
    <col min="5378" max="5378" width="25.625" style="245" customWidth="1"/>
    <col min="5379" max="5379" width="2.125" style="245" customWidth="1"/>
    <col min="5380" max="5386" width="12.125" style="245" customWidth="1"/>
    <col min="5387" max="5387" width="8.25" style="245" customWidth="1"/>
    <col min="5388" max="5388" width="1" style="245" customWidth="1"/>
    <col min="5389" max="5632" width="3.375" style="245"/>
    <col min="5633" max="5633" width="4.375" style="245" customWidth="1"/>
    <col min="5634" max="5634" width="25.625" style="245" customWidth="1"/>
    <col min="5635" max="5635" width="2.125" style="245" customWidth="1"/>
    <col min="5636" max="5642" width="12.125" style="245" customWidth="1"/>
    <col min="5643" max="5643" width="8.25" style="245" customWidth="1"/>
    <col min="5644" max="5644" width="1" style="245" customWidth="1"/>
    <col min="5645" max="5888" width="3.375" style="245"/>
    <col min="5889" max="5889" width="4.375" style="245" customWidth="1"/>
    <col min="5890" max="5890" width="25.625" style="245" customWidth="1"/>
    <col min="5891" max="5891" width="2.125" style="245" customWidth="1"/>
    <col min="5892" max="5898" width="12.125" style="245" customWidth="1"/>
    <col min="5899" max="5899" width="8.25" style="245" customWidth="1"/>
    <col min="5900" max="5900" width="1" style="245" customWidth="1"/>
    <col min="5901" max="6144" width="3.375" style="245"/>
    <col min="6145" max="6145" width="4.375" style="245" customWidth="1"/>
    <col min="6146" max="6146" width="25.625" style="245" customWidth="1"/>
    <col min="6147" max="6147" width="2.125" style="245" customWidth="1"/>
    <col min="6148" max="6154" width="12.125" style="245" customWidth="1"/>
    <col min="6155" max="6155" width="8.25" style="245" customWidth="1"/>
    <col min="6156" max="6156" width="1" style="245" customWidth="1"/>
    <col min="6157" max="6400" width="3.375" style="245"/>
    <col min="6401" max="6401" width="4.375" style="245" customWidth="1"/>
    <col min="6402" max="6402" width="25.625" style="245" customWidth="1"/>
    <col min="6403" max="6403" width="2.125" style="245" customWidth="1"/>
    <col min="6404" max="6410" width="12.125" style="245" customWidth="1"/>
    <col min="6411" max="6411" width="8.25" style="245" customWidth="1"/>
    <col min="6412" max="6412" width="1" style="245" customWidth="1"/>
    <col min="6413" max="6656" width="3.375" style="245"/>
    <col min="6657" max="6657" width="4.375" style="245" customWidth="1"/>
    <col min="6658" max="6658" width="25.625" style="245" customWidth="1"/>
    <col min="6659" max="6659" width="2.125" style="245" customWidth="1"/>
    <col min="6660" max="6666" width="12.125" style="245" customWidth="1"/>
    <col min="6667" max="6667" width="8.25" style="245" customWidth="1"/>
    <col min="6668" max="6668" width="1" style="245" customWidth="1"/>
    <col min="6669" max="6912" width="3.375" style="245"/>
    <col min="6913" max="6913" width="4.375" style="245" customWidth="1"/>
    <col min="6914" max="6914" width="25.625" style="245" customWidth="1"/>
    <col min="6915" max="6915" width="2.125" style="245" customWidth="1"/>
    <col min="6916" max="6922" width="12.125" style="245" customWidth="1"/>
    <col min="6923" max="6923" width="8.25" style="245" customWidth="1"/>
    <col min="6924" max="6924" width="1" style="245" customWidth="1"/>
    <col min="6925" max="7168" width="3.375" style="245"/>
    <col min="7169" max="7169" width="4.375" style="245" customWidth="1"/>
    <col min="7170" max="7170" width="25.625" style="245" customWidth="1"/>
    <col min="7171" max="7171" width="2.125" style="245" customWidth="1"/>
    <col min="7172" max="7178" width="12.125" style="245" customWidth="1"/>
    <col min="7179" max="7179" width="8.25" style="245" customWidth="1"/>
    <col min="7180" max="7180" width="1" style="245" customWidth="1"/>
    <col min="7181" max="7424" width="3.375" style="245"/>
    <col min="7425" max="7425" width="4.375" style="245" customWidth="1"/>
    <col min="7426" max="7426" width="25.625" style="245" customWidth="1"/>
    <col min="7427" max="7427" width="2.125" style="245" customWidth="1"/>
    <col min="7428" max="7434" width="12.125" style="245" customWidth="1"/>
    <col min="7435" max="7435" width="8.25" style="245" customWidth="1"/>
    <col min="7436" max="7436" width="1" style="245" customWidth="1"/>
    <col min="7437" max="7680" width="3.375" style="245"/>
    <col min="7681" max="7681" width="4.375" style="245" customWidth="1"/>
    <col min="7682" max="7682" width="25.625" style="245" customWidth="1"/>
    <col min="7683" max="7683" width="2.125" style="245" customWidth="1"/>
    <col min="7684" max="7690" width="12.125" style="245" customWidth="1"/>
    <col min="7691" max="7691" width="8.25" style="245" customWidth="1"/>
    <col min="7692" max="7692" width="1" style="245" customWidth="1"/>
    <col min="7693" max="7936" width="3.375" style="245"/>
    <col min="7937" max="7937" width="4.375" style="245" customWidth="1"/>
    <col min="7938" max="7938" width="25.625" style="245" customWidth="1"/>
    <col min="7939" max="7939" width="2.125" style="245" customWidth="1"/>
    <col min="7940" max="7946" width="12.125" style="245" customWidth="1"/>
    <col min="7947" max="7947" width="8.25" style="245" customWidth="1"/>
    <col min="7948" max="7948" width="1" style="245" customWidth="1"/>
    <col min="7949" max="8192" width="3.375" style="245"/>
    <col min="8193" max="8193" width="4.375" style="245" customWidth="1"/>
    <col min="8194" max="8194" width="25.625" style="245" customWidth="1"/>
    <col min="8195" max="8195" width="2.125" style="245" customWidth="1"/>
    <col min="8196" max="8202" width="12.125" style="245" customWidth="1"/>
    <col min="8203" max="8203" width="8.25" style="245" customWidth="1"/>
    <col min="8204" max="8204" width="1" style="245" customWidth="1"/>
    <col min="8205" max="8448" width="3.375" style="245"/>
    <col min="8449" max="8449" width="4.375" style="245" customWidth="1"/>
    <col min="8450" max="8450" width="25.625" style="245" customWidth="1"/>
    <col min="8451" max="8451" width="2.125" style="245" customWidth="1"/>
    <col min="8452" max="8458" width="12.125" style="245" customWidth="1"/>
    <col min="8459" max="8459" width="8.25" style="245" customWidth="1"/>
    <col min="8460" max="8460" width="1" style="245" customWidth="1"/>
    <col min="8461" max="8704" width="3.375" style="245"/>
    <col min="8705" max="8705" width="4.375" style="245" customWidth="1"/>
    <col min="8706" max="8706" width="25.625" style="245" customWidth="1"/>
    <col min="8707" max="8707" width="2.125" style="245" customWidth="1"/>
    <col min="8708" max="8714" width="12.125" style="245" customWidth="1"/>
    <col min="8715" max="8715" width="8.25" style="245" customWidth="1"/>
    <col min="8716" max="8716" width="1" style="245" customWidth="1"/>
    <col min="8717" max="8960" width="3.375" style="245"/>
    <col min="8961" max="8961" width="4.375" style="245" customWidth="1"/>
    <col min="8962" max="8962" width="25.625" style="245" customWidth="1"/>
    <col min="8963" max="8963" width="2.125" style="245" customWidth="1"/>
    <col min="8964" max="8970" width="12.125" style="245" customWidth="1"/>
    <col min="8971" max="8971" width="8.25" style="245" customWidth="1"/>
    <col min="8972" max="8972" width="1" style="245" customWidth="1"/>
    <col min="8973" max="9216" width="3.375" style="245"/>
    <col min="9217" max="9217" width="4.375" style="245" customWidth="1"/>
    <col min="9218" max="9218" width="25.625" style="245" customWidth="1"/>
    <col min="9219" max="9219" width="2.125" style="245" customWidth="1"/>
    <col min="9220" max="9226" width="12.125" style="245" customWidth="1"/>
    <col min="9227" max="9227" width="8.25" style="245" customWidth="1"/>
    <col min="9228" max="9228" width="1" style="245" customWidth="1"/>
    <col min="9229" max="9472" width="3.375" style="245"/>
    <col min="9473" max="9473" width="4.375" style="245" customWidth="1"/>
    <col min="9474" max="9474" width="25.625" style="245" customWidth="1"/>
    <col min="9475" max="9475" width="2.125" style="245" customWidth="1"/>
    <col min="9476" max="9482" width="12.125" style="245" customWidth="1"/>
    <col min="9483" max="9483" width="8.25" style="245" customWidth="1"/>
    <col min="9484" max="9484" width="1" style="245" customWidth="1"/>
    <col min="9485" max="9728" width="3.375" style="245"/>
    <col min="9729" max="9729" width="4.375" style="245" customWidth="1"/>
    <col min="9730" max="9730" width="25.625" style="245" customWidth="1"/>
    <col min="9731" max="9731" width="2.125" style="245" customWidth="1"/>
    <col min="9732" max="9738" width="12.125" style="245" customWidth="1"/>
    <col min="9739" max="9739" width="8.25" style="245" customWidth="1"/>
    <col min="9740" max="9740" width="1" style="245" customWidth="1"/>
    <col min="9741" max="9984" width="3.375" style="245"/>
    <col min="9985" max="9985" width="4.375" style="245" customWidth="1"/>
    <col min="9986" max="9986" width="25.625" style="245" customWidth="1"/>
    <col min="9987" max="9987" width="2.125" style="245" customWidth="1"/>
    <col min="9988" max="9994" width="12.125" style="245" customWidth="1"/>
    <col min="9995" max="9995" width="8.25" style="245" customWidth="1"/>
    <col min="9996" max="9996" width="1" style="245" customWidth="1"/>
    <col min="9997" max="10240" width="3.375" style="245"/>
    <col min="10241" max="10241" width="4.375" style="245" customWidth="1"/>
    <col min="10242" max="10242" width="25.625" style="245" customWidth="1"/>
    <col min="10243" max="10243" width="2.125" style="245" customWidth="1"/>
    <col min="10244" max="10250" width="12.125" style="245" customWidth="1"/>
    <col min="10251" max="10251" width="8.25" style="245" customWidth="1"/>
    <col min="10252" max="10252" width="1" style="245" customWidth="1"/>
    <col min="10253" max="10496" width="3.375" style="245"/>
    <col min="10497" max="10497" width="4.375" style="245" customWidth="1"/>
    <col min="10498" max="10498" width="25.625" style="245" customWidth="1"/>
    <col min="10499" max="10499" width="2.125" style="245" customWidth="1"/>
    <col min="10500" max="10506" width="12.125" style="245" customWidth="1"/>
    <col min="10507" max="10507" width="8.25" style="245" customWidth="1"/>
    <col min="10508" max="10508" width="1" style="245" customWidth="1"/>
    <col min="10509" max="10752" width="3.375" style="245"/>
    <col min="10753" max="10753" width="4.375" style="245" customWidth="1"/>
    <col min="10754" max="10754" width="25.625" style="245" customWidth="1"/>
    <col min="10755" max="10755" width="2.125" style="245" customWidth="1"/>
    <col min="10756" max="10762" width="12.125" style="245" customWidth="1"/>
    <col min="10763" max="10763" width="8.25" style="245" customWidth="1"/>
    <col min="10764" max="10764" width="1" style="245" customWidth="1"/>
    <col min="10765" max="11008" width="3.375" style="245"/>
    <col min="11009" max="11009" width="4.375" style="245" customWidth="1"/>
    <col min="11010" max="11010" width="25.625" style="245" customWidth="1"/>
    <col min="11011" max="11011" width="2.125" style="245" customWidth="1"/>
    <col min="11012" max="11018" width="12.125" style="245" customWidth="1"/>
    <col min="11019" max="11019" width="8.25" style="245" customWidth="1"/>
    <col min="11020" max="11020" width="1" style="245" customWidth="1"/>
    <col min="11021" max="11264" width="3.375" style="245"/>
    <col min="11265" max="11265" width="4.375" style="245" customWidth="1"/>
    <col min="11266" max="11266" width="25.625" style="245" customWidth="1"/>
    <col min="11267" max="11267" width="2.125" style="245" customWidth="1"/>
    <col min="11268" max="11274" width="12.125" style="245" customWidth="1"/>
    <col min="11275" max="11275" width="8.25" style="245" customWidth="1"/>
    <col min="11276" max="11276" width="1" style="245" customWidth="1"/>
    <col min="11277" max="11520" width="3.375" style="245"/>
    <col min="11521" max="11521" width="4.375" style="245" customWidth="1"/>
    <col min="11522" max="11522" width="25.625" style="245" customWidth="1"/>
    <col min="11523" max="11523" width="2.125" style="245" customWidth="1"/>
    <col min="11524" max="11530" width="12.125" style="245" customWidth="1"/>
    <col min="11531" max="11531" width="8.25" style="245" customWidth="1"/>
    <col min="11532" max="11532" width="1" style="245" customWidth="1"/>
    <col min="11533" max="11776" width="3.375" style="245"/>
    <col min="11777" max="11777" width="4.375" style="245" customWidth="1"/>
    <col min="11778" max="11778" width="25.625" style="245" customWidth="1"/>
    <col min="11779" max="11779" width="2.125" style="245" customWidth="1"/>
    <col min="11780" max="11786" width="12.125" style="245" customWidth="1"/>
    <col min="11787" max="11787" width="8.25" style="245" customWidth="1"/>
    <col min="11788" max="11788" width="1" style="245" customWidth="1"/>
    <col min="11789" max="12032" width="3.375" style="245"/>
    <col min="12033" max="12033" width="4.375" style="245" customWidth="1"/>
    <col min="12034" max="12034" width="25.625" style="245" customWidth="1"/>
    <col min="12035" max="12035" width="2.125" style="245" customWidth="1"/>
    <col min="12036" max="12042" width="12.125" style="245" customWidth="1"/>
    <col min="12043" max="12043" width="8.25" style="245" customWidth="1"/>
    <col min="12044" max="12044" width="1" style="245" customWidth="1"/>
    <col min="12045" max="12288" width="3.375" style="245"/>
    <col min="12289" max="12289" width="4.375" style="245" customWidth="1"/>
    <col min="12290" max="12290" width="25.625" style="245" customWidth="1"/>
    <col min="12291" max="12291" width="2.125" style="245" customWidth="1"/>
    <col min="12292" max="12298" width="12.125" style="245" customWidth="1"/>
    <col min="12299" max="12299" width="8.25" style="245" customWidth="1"/>
    <col min="12300" max="12300" width="1" style="245" customWidth="1"/>
    <col min="12301" max="12544" width="3.375" style="245"/>
    <col min="12545" max="12545" width="4.375" style="245" customWidth="1"/>
    <col min="12546" max="12546" width="25.625" style="245" customWidth="1"/>
    <col min="12547" max="12547" width="2.125" style="245" customWidth="1"/>
    <col min="12548" max="12554" width="12.125" style="245" customWidth="1"/>
    <col min="12555" max="12555" width="8.25" style="245" customWidth="1"/>
    <col min="12556" max="12556" width="1" style="245" customWidth="1"/>
    <col min="12557" max="12800" width="3.375" style="245"/>
    <col min="12801" max="12801" width="4.375" style="245" customWidth="1"/>
    <col min="12802" max="12802" width="25.625" style="245" customWidth="1"/>
    <col min="12803" max="12803" width="2.125" style="245" customWidth="1"/>
    <col min="12804" max="12810" width="12.125" style="245" customWidth="1"/>
    <col min="12811" max="12811" width="8.25" style="245" customWidth="1"/>
    <col min="12812" max="12812" width="1" style="245" customWidth="1"/>
    <col min="12813" max="13056" width="3.375" style="245"/>
    <col min="13057" max="13057" width="4.375" style="245" customWidth="1"/>
    <col min="13058" max="13058" width="25.625" style="245" customWidth="1"/>
    <col min="13059" max="13059" width="2.125" style="245" customWidth="1"/>
    <col min="13060" max="13066" width="12.125" style="245" customWidth="1"/>
    <col min="13067" max="13067" width="8.25" style="245" customWidth="1"/>
    <col min="13068" max="13068" width="1" style="245" customWidth="1"/>
    <col min="13069" max="13312" width="3.375" style="245"/>
    <col min="13313" max="13313" width="4.375" style="245" customWidth="1"/>
    <col min="13314" max="13314" width="25.625" style="245" customWidth="1"/>
    <col min="13315" max="13315" width="2.125" style="245" customWidth="1"/>
    <col min="13316" max="13322" width="12.125" style="245" customWidth="1"/>
    <col min="13323" max="13323" width="8.25" style="245" customWidth="1"/>
    <col min="13324" max="13324" width="1" style="245" customWidth="1"/>
    <col min="13325" max="13568" width="3.375" style="245"/>
    <col min="13569" max="13569" width="4.375" style="245" customWidth="1"/>
    <col min="13570" max="13570" width="25.625" style="245" customWidth="1"/>
    <col min="13571" max="13571" width="2.125" style="245" customWidth="1"/>
    <col min="13572" max="13578" width="12.125" style="245" customWidth="1"/>
    <col min="13579" max="13579" width="8.25" style="245" customWidth="1"/>
    <col min="13580" max="13580" width="1" style="245" customWidth="1"/>
    <col min="13581" max="13824" width="3.375" style="245"/>
    <col min="13825" max="13825" width="4.375" style="245" customWidth="1"/>
    <col min="13826" max="13826" width="25.625" style="245" customWidth="1"/>
    <col min="13827" max="13827" width="2.125" style="245" customWidth="1"/>
    <col min="13828" max="13834" width="12.125" style="245" customWidth="1"/>
    <col min="13835" max="13835" width="8.25" style="245" customWidth="1"/>
    <col min="13836" max="13836" width="1" style="245" customWidth="1"/>
    <col min="13837" max="14080" width="3.375" style="245"/>
    <col min="14081" max="14081" width="4.375" style="245" customWidth="1"/>
    <col min="14082" max="14082" width="25.625" style="245" customWidth="1"/>
    <col min="14083" max="14083" width="2.125" style="245" customWidth="1"/>
    <col min="14084" max="14090" width="12.125" style="245" customWidth="1"/>
    <col min="14091" max="14091" width="8.25" style="245" customWidth="1"/>
    <col min="14092" max="14092" width="1" style="245" customWidth="1"/>
    <col min="14093" max="14336" width="3.375" style="245"/>
    <col min="14337" max="14337" width="4.375" style="245" customWidth="1"/>
    <col min="14338" max="14338" width="25.625" style="245" customWidth="1"/>
    <col min="14339" max="14339" width="2.125" style="245" customWidth="1"/>
    <col min="14340" max="14346" width="12.125" style="245" customWidth="1"/>
    <col min="14347" max="14347" width="8.25" style="245" customWidth="1"/>
    <col min="14348" max="14348" width="1" style="245" customWidth="1"/>
    <col min="14349" max="14592" width="3.375" style="245"/>
    <col min="14593" max="14593" width="4.375" style="245" customWidth="1"/>
    <col min="14594" max="14594" width="25.625" style="245" customWidth="1"/>
    <col min="14595" max="14595" width="2.125" style="245" customWidth="1"/>
    <col min="14596" max="14602" width="12.125" style="245" customWidth="1"/>
    <col min="14603" max="14603" width="8.25" style="245" customWidth="1"/>
    <col min="14604" max="14604" width="1" style="245" customWidth="1"/>
    <col min="14605" max="14848" width="3.375" style="245"/>
    <col min="14849" max="14849" width="4.375" style="245" customWidth="1"/>
    <col min="14850" max="14850" width="25.625" style="245" customWidth="1"/>
    <col min="14851" max="14851" width="2.125" style="245" customWidth="1"/>
    <col min="14852" max="14858" width="12.125" style="245" customWidth="1"/>
    <col min="14859" max="14859" width="8.25" style="245" customWidth="1"/>
    <col min="14860" max="14860" width="1" style="245" customWidth="1"/>
    <col min="14861" max="15104" width="3.375" style="245"/>
    <col min="15105" max="15105" width="4.375" style="245" customWidth="1"/>
    <col min="15106" max="15106" width="25.625" style="245" customWidth="1"/>
    <col min="15107" max="15107" width="2.125" style="245" customWidth="1"/>
    <col min="15108" max="15114" width="12.125" style="245" customWidth="1"/>
    <col min="15115" max="15115" width="8.25" style="245" customWidth="1"/>
    <col min="15116" max="15116" width="1" style="245" customWidth="1"/>
    <col min="15117" max="15360" width="3.375" style="245"/>
    <col min="15361" max="15361" width="4.375" style="245" customWidth="1"/>
    <col min="15362" max="15362" width="25.625" style="245" customWidth="1"/>
    <col min="15363" max="15363" width="2.125" style="245" customWidth="1"/>
    <col min="15364" max="15370" width="12.125" style="245" customWidth="1"/>
    <col min="15371" max="15371" width="8.25" style="245" customWidth="1"/>
    <col min="15372" max="15372" width="1" style="245" customWidth="1"/>
    <col min="15373" max="15616" width="3.375" style="245"/>
    <col min="15617" max="15617" width="4.375" style="245" customWidth="1"/>
    <col min="15618" max="15618" width="25.625" style="245" customWidth="1"/>
    <col min="15619" max="15619" width="2.125" style="245" customWidth="1"/>
    <col min="15620" max="15626" width="12.125" style="245" customWidth="1"/>
    <col min="15627" max="15627" width="8.25" style="245" customWidth="1"/>
    <col min="15628" max="15628" width="1" style="245" customWidth="1"/>
    <col min="15629" max="15872" width="3.375" style="245"/>
    <col min="15873" max="15873" width="4.375" style="245" customWidth="1"/>
    <col min="15874" max="15874" width="25.625" style="245" customWidth="1"/>
    <col min="15875" max="15875" width="2.125" style="245" customWidth="1"/>
    <col min="15876" max="15882" width="12.125" style="245" customWidth="1"/>
    <col min="15883" max="15883" width="8.25" style="245" customWidth="1"/>
    <col min="15884" max="15884" width="1" style="245" customWidth="1"/>
    <col min="15885" max="16128" width="3.375" style="245"/>
    <col min="16129" max="16129" width="4.375" style="245" customWidth="1"/>
    <col min="16130" max="16130" width="25.625" style="245" customWidth="1"/>
    <col min="16131" max="16131" width="2.125" style="245" customWidth="1"/>
    <col min="16132" max="16138" width="12.125" style="245" customWidth="1"/>
    <col min="16139" max="16139" width="8.25" style="245" customWidth="1"/>
    <col min="16140" max="16140" width="1" style="245" customWidth="1"/>
    <col min="16141" max="16384" width="3.375" style="245"/>
  </cols>
  <sheetData>
    <row r="1" spans="1:13" s="214" customFormat="1" ht="18">
      <c r="A1" s="549" t="s">
        <v>77</v>
      </c>
      <c r="B1" s="549"/>
      <c r="C1" s="549"/>
      <c r="D1" s="549"/>
      <c r="E1" s="549"/>
      <c r="F1" s="549"/>
      <c r="G1" s="549"/>
      <c r="H1" s="549"/>
      <c r="I1" s="549"/>
      <c r="J1" s="549"/>
      <c r="K1" s="549"/>
      <c r="L1" s="213"/>
      <c r="M1" s="212"/>
    </row>
    <row r="2" spans="1:13" s="214" customFormat="1" ht="14.25" customHeight="1">
      <c r="A2" s="213"/>
      <c r="B2" s="213"/>
      <c r="C2" s="216"/>
      <c r="D2" s="216"/>
      <c r="E2" s="217"/>
      <c r="F2" s="212"/>
      <c r="G2" s="212"/>
      <c r="H2" s="213"/>
      <c r="I2" s="213"/>
      <c r="J2" s="212"/>
    </row>
    <row r="3" spans="1:13" s="214" customFormat="1" ht="14.25" customHeight="1">
      <c r="A3" s="215" t="s">
        <v>78</v>
      </c>
      <c r="B3" s="213"/>
      <c r="C3" s="216"/>
      <c r="D3" s="216"/>
      <c r="E3" s="217"/>
      <c r="F3" s="212"/>
      <c r="G3" s="212"/>
      <c r="H3" s="213"/>
      <c r="I3" s="213"/>
      <c r="J3" s="212"/>
      <c r="K3" s="241" t="s">
        <v>56</v>
      </c>
    </row>
    <row r="4" spans="1:13" ht="19.5" customHeight="1">
      <c r="A4" s="550" t="s">
        <v>79</v>
      </c>
      <c r="B4" s="551"/>
      <c r="C4" s="551"/>
      <c r="D4" s="554" t="s">
        <v>58</v>
      </c>
      <c r="E4" s="554" t="s">
        <v>59</v>
      </c>
      <c r="F4" s="556" t="s">
        <v>80</v>
      </c>
      <c r="G4" s="558" t="s">
        <v>81</v>
      </c>
      <c r="H4" s="559"/>
      <c r="I4" s="559"/>
      <c r="J4" s="560"/>
      <c r="K4" s="561" t="s">
        <v>61</v>
      </c>
    </row>
    <row r="5" spans="1:13" ht="19.5" customHeight="1">
      <c r="A5" s="552"/>
      <c r="B5" s="553"/>
      <c r="C5" s="553"/>
      <c r="D5" s="555"/>
      <c r="E5" s="555"/>
      <c r="F5" s="557"/>
      <c r="G5" s="563" t="s">
        <v>82</v>
      </c>
      <c r="H5" s="564"/>
      <c r="I5" s="565"/>
      <c r="J5" s="566" t="s">
        <v>83</v>
      </c>
      <c r="K5" s="562"/>
    </row>
    <row r="6" spans="1:13" ht="19.5" customHeight="1">
      <c r="A6" s="552"/>
      <c r="B6" s="553"/>
      <c r="C6" s="553"/>
      <c r="D6" s="555"/>
      <c r="E6" s="555"/>
      <c r="F6" s="557"/>
      <c r="G6" s="246" t="s">
        <v>84</v>
      </c>
      <c r="H6" s="246" t="s">
        <v>85</v>
      </c>
      <c r="I6" s="246" t="s">
        <v>86</v>
      </c>
      <c r="J6" s="567"/>
      <c r="K6" s="562"/>
    </row>
    <row r="7" spans="1:13" ht="19.5" customHeight="1">
      <c r="A7" s="250" t="s">
        <v>62</v>
      </c>
      <c r="B7" s="249" t="s">
        <v>87</v>
      </c>
      <c r="C7" s="224"/>
      <c r="D7" s="225">
        <v>21557</v>
      </c>
      <c r="E7" s="225">
        <v>21123</v>
      </c>
      <c r="F7" s="225">
        <v>434</v>
      </c>
      <c r="G7" s="225"/>
      <c r="H7" s="225"/>
      <c r="I7" s="225">
        <v>2611</v>
      </c>
      <c r="J7" s="225">
        <v>18946</v>
      </c>
      <c r="K7" s="226">
        <v>1.5</v>
      </c>
    </row>
    <row r="8" spans="1:13" ht="19.5" customHeight="1">
      <c r="A8" s="227" t="s">
        <v>64</v>
      </c>
      <c r="B8" s="228" t="s">
        <v>1178</v>
      </c>
      <c r="C8" s="229"/>
      <c r="D8" s="230">
        <v>1447500</v>
      </c>
      <c r="E8" s="230">
        <v>1372373</v>
      </c>
      <c r="F8" s="230">
        <v>75127</v>
      </c>
      <c r="G8" s="230"/>
      <c r="H8" s="230"/>
      <c r="I8" s="230"/>
      <c r="J8" s="230">
        <v>1447500</v>
      </c>
      <c r="K8" s="231">
        <v>98.3</v>
      </c>
    </row>
    <row r="9" spans="1:13" ht="19.5" customHeight="1">
      <c r="A9" s="227" t="s">
        <v>66</v>
      </c>
      <c r="B9" s="228" t="s">
        <v>95</v>
      </c>
      <c r="C9" s="229"/>
      <c r="D9" s="230">
        <v>2000</v>
      </c>
      <c r="E9" s="230">
        <v>2000</v>
      </c>
      <c r="F9" s="230">
        <v>0</v>
      </c>
      <c r="G9" s="230"/>
      <c r="H9" s="230"/>
      <c r="I9" s="230"/>
      <c r="J9" s="230">
        <v>2000</v>
      </c>
      <c r="K9" s="231">
        <v>0.1</v>
      </c>
    </row>
    <row r="10" spans="1:13" ht="19.5" customHeight="1">
      <c r="A10" s="227" t="s">
        <v>68</v>
      </c>
      <c r="B10" s="228" t="s">
        <v>97</v>
      </c>
      <c r="C10" s="229"/>
      <c r="D10" s="230">
        <v>1000</v>
      </c>
      <c r="E10" s="230">
        <v>1000</v>
      </c>
      <c r="F10" s="230">
        <v>0</v>
      </c>
      <c r="G10" s="230"/>
      <c r="H10" s="230"/>
      <c r="I10" s="230"/>
      <c r="J10" s="230">
        <v>1000</v>
      </c>
      <c r="K10" s="231">
        <v>0.1</v>
      </c>
    </row>
    <row r="11" spans="1:13" ht="19.5" customHeight="1">
      <c r="A11" s="232"/>
      <c r="B11" s="233" t="s">
        <v>98</v>
      </c>
      <c r="C11" s="234"/>
      <c r="D11" s="235">
        <v>1472057</v>
      </c>
      <c r="E11" s="235">
        <v>1396496</v>
      </c>
      <c r="F11" s="235">
        <v>75561</v>
      </c>
      <c r="G11" s="235"/>
      <c r="H11" s="235"/>
      <c r="I11" s="235">
        <v>2611</v>
      </c>
      <c r="J11" s="235">
        <v>1469446</v>
      </c>
      <c r="K11" s="236">
        <v>100</v>
      </c>
    </row>
    <row r="12" spans="1:13" ht="19.5" customHeight="1">
      <c r="D12" s="237"/>
      <c r="E12" s="237"/>
      <c r="F12" s="237"/>
      <c r="G12" s="237"/>
      <c r="H12" s="237"/>
      <c r="I12" s="237"/>
      <c r="J12" s="237"/>
    </row>
    <row r="13" spans="1:13" ht="19.5" customHeight="1">
      <c r="D13" s="237"/>
      <c r="E13" s="237"/>
      <c r="F13" s="237"/>
      <c r="G13" s="237"/>
      <c r="H13" s="237"/>
      <c r="I13" s="237"/>
      <c r="J13" s="237"/>
    </row>
    <row r="14" spans="1:13" ht="19.5" customHeight="1">
      <c r="D14" s="237"/>
      <c r="E14" s="237"/>
      <c r="F14" s="237"/>
      <c r="G14" s="237"/>
      <c r="H14" s="237"/>
      <c r="I14" s="237"/>
      <c r="J14" s="237"/>
    </row>
    <row r="15" spans="1:13" ht="19.5" customHeight="1">
      <c r="D15" s="237"/>
      <c r="E15" s="237"/>
      <c r="F15" s="237"/>
      <c r="G15" s="237"/>
      <c r="H15" s="237"/>
      <c r="I15" s="237"/>
      <c r="J15" s="237"/>
    </row>
    <row r="16" spans="1:13" ht="19.5" customHeight="1">
      <c r="D16" s="237"/>
      <c r="E16" s="237"/>
      <c r="F16" s="237"/>
      <c r="G16" s="237"/>
      <c r="H16" s="237"/>
      <c r="I16" s="237"/>
      <c r="J16" s="237"/>
    </row>
    <row r="17" spans="1:15" ht="19.5" customHeight="1">
      <c r="D17" s="237"/>
      <c r="E17" s="237"/>
      <c r="F17" s="237"/>
      <c r="G17" s="237"/>
      <c r="H17" s="237"/>
      <c r="I17" s="237"/>
      <c r="J17" s="237"/>
    </row>
    <row r="18" spans="1:15" ht="19.5" customHeight="1">
      <c r="D18" s="237"/>
      <c r="E18" s="237"/>
      <c r="F18" s="237"/>
      <c r="G18" s="237"/>
      <c r="H18" s="237"/>
      <c r="I18" s="237"/>
      <c r="J18" s="237"/>
    </row>
    <row r="19" spans="1:15" ht="19.5" customHeight="1">
      <c r="D19" s="237"/>
      <c r="E19" s="237"/>
      <c r="F19" s="237"/>
      <c r="G19" s="237"/>
      <c r="H19" s="237"/>
      <c r="I19" s="237"/>
      <c r="J19" s="237"/>
    </row>
    <row r="20" spans="1:15" ht="19.5" customHeight="1">
      <c r="D20" s="237"/>
      <c r="E20" s="237"/>
      <c r="F20" s="237"/>
      <c r="G20" s="237"/>
      <c r="H20" s="237"/>
      <c r="I20" s="237"/>
      <c r="J20" s="237"/>
    </row>
    <row r="21" spans="1:15" ht="19.5" customHeight="1">
      <c r="D21" s="237"/>
      <c r="E21" s="237"/>
      <c r="F21" s="237"/>
      <c r="G21" s="237"/>
      <c r="H21" s="237"/>
      <c r="I21" s="237"/>
      <c r="J21" s="237"/>
    </row>
    <row r="22" spans="1:15" ht="19.5" customHeight="1">
      <c r="D22" s="237"/>
      <c r="E22" s="237"/>
      <c r="F22" s="237"/>
      <c r="G22" s="237"/>
      <c r="H22" s="237"/>
      <c r="I22" s="237"/>
      <c r="J22" s="237"/>
    </row>
    <row r="23" spans="1:15" ht="19.5" customHeight="1">
      <c r="D23" s="237"/>
      <c r="E23" s="237"/>
      <c r="F23" s="237"/>
      <c r="G23" s="237"/>
      <c r="H23" s="237"/>
      <c r="I23" s="237"/>
      <c r="J23" s="237"/>
    </row>
    <row r="24" spans="1:15" ht="19.5" customHeight="1">
      <c r="D24" s="237"/>
      <c r="E24" s="237"/>
      <c r="F24" s="237"/>
      <c r="G24" s="237"/>
      <c r="H24" s="237"/>
      <c r="I24" s="237"/>
      <c r="J24" s="237"/>
      <c r="K24" s="240"/>
      <c r="L24" s="245"/>
      <c r="M24" s="245"/>
      <c r="N24" s="245"/>
      <c r="O24" s="245"/>
    </row>
    <row r="25" spans="1:15" ht="19.5" customHeight="1">
      <c r="D25" s="247"/>
      <c r="E25" s="247"/>
      <c r="F25" s="247"/>
      <c r="G25" s="247"/>
      <c r="H25" s="247"/>
      <c r="I25" s="247"/>
      <c r="J25" s="247"/>
      <c r="K25" s="240"/>
      <c r="L25" s="245"/>
      <c r="M25" s="245"/>
      <c r="N25" s="245"/>
      <c r="O25" s="245"/>
    </row>
    <row r="26" spans="1:15" ht="19.5" customHeight="1">
      <c r="D26" s="237"/>
      <c r="E26" s="237"/>
      <c r="F26" s="237"/>
      <c r="G26" s="237"/>
      <c r="H26" s="237"/>
      <c r="I26" s="237"/>
      <c r="J26" s="237"/>
    </row>
    <row r="27" spans="1:15" s="214" customFormat="1" ht="14.25">
      <c r="A27" s="248" t="s">
        <v>1179</v>
      </c>
      <c r="B27" s="213"/>
      <c r="C27" s="213"/>
      <c r="D27" s="213"/>
      <c r="E27" s="239"/>
      <c r="F27" s="239"/>
      <c r="G27" s="239"/>
      <c r="H27" s="240"/>
      <c r="I27" s="212"/>
      <c r="J27" s="212"/>
      <c r="K27" s="213"/>
      <c r="L27" s="213"/>
      <c r="M27" s="212"/>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fitToPage="1"/>
  </sheetPr>
  <dimension ref="A1:Z27"/>
  <sheetViews>
    <sheetView view="pageBreakPreview" zoomScaleNormal="100" zoomScaleSheetLayoutView="100" workbookViewId="0">
      <selection activeCell="S6" sqref="S6"/>
    </sheetView>
  </sheetViews>
  <sheetFormatPr defaultRowHeight="13.5"/>
  <cols>
    <col min="1" max="2" width="9.625" style="164" customWidth="1"/>
    <col min="3" max="3" width="9.125" style="164" customWidth="1"/>
    <col min="4" max="4" width="0.875" style="164" customWidth="1"/>
    <col min="5" max="5" width="9.125" style="164" customWidth="1"/>
    <col min="6" max="6" width="0.875" style="164" customWidth="1"/>
    <col min="7" max="7" width="9.625" style="164" customWidth="1"/>
    <col min="8" max="8" width="7.625" style="165" customWidth="1"/>
    <col min="9" max="9" width="10.5" style="164" bestFit="1" customWidth="1"/>
    <col min="10" max="11" width="9.625" style="164" customWidth="1"/>
    <col min="12" max="12" width="11.625" style="164" customWidth="1"/>
    <col min="13" max="13" width="0.875" style="164" customWidth="1"/>
    <col min="14" max="14" width="9.625" style="164" customWidth="1"/>
    <col min="15" max="15" width="11.625" style="164" customWidth="1"/>
    <col min="16" max="16" width="0.875" style="164" customWidth="1"/>
    <col min="17" max="17" width="9.625" style="164" customWidth="1"/>
    <col min="18" max="16384" width="9" style="4"/>
  </cols>
  <sheetData>
    <row r="1" spans="1:26" ht="21" customHeight="1">
      <c r="A1" s="637" t="s">
        <v>8</v>
      </c>
      <c r="B1" s="637"/>
      <c r="C1" s="637"/>
      <c r="D1" s="637"/>
      <c r="E1" s="637"/>
      <c r="F1" s="637"/>
      <c r="G1" s="637"/>
      <c r="H1" s="637"/>
      <c r="I1" s="637"/>
      <c r="J1" s="637"/>
      <c r="K1" s="637"/>
      <c r="L1" s="637"/>
      <c r="M1" s="637"/>
      <c r="N1" s="637"/>
      <c r="O1" s="637"/>
      <c r="P1" s="637"/>
      <c r="Q1" s="4"/>
    </row>
    <row r="2" spans="1:26">
      <c r="Q2" s="4"/>
    </row>
    <row r="3" spans="1:26" ht="21" customHeight="1">
      <c r="A3" s="164" t="s">
        <v>1</v>
      </c>
      <c r="Q3" s="4"/>
    </row>
    <row r="4" spans="1:26" s="3" customFormat="1" ht="30" customHeight="1">
      <c r="A4" s="627" t="s">
        <v>7</v>
      </c>
      <c r="B4" s="627"/>
      <c r="C4" s="631" t="s">
        <v>14</v>
      </c>
      <c r="D4" s="632"/>
      <c r="E4" s="635" t="s">
        <v>9</v>
      </c>
      <c r="F4" s="638"/>
      <c r="G4" s="638"/>
      <c r="H4" s="638"/>
      <c r="I4" s="638"/>
      <c r="J4" s="638"/>
      <c r="K4" s="638"/>
      <c r="L4" s="638"/>
      <c r="M4" s="636"/>
      <c r="N4" s="627" t="s">
        <v>13</v>
      </c>
      <c r="O4" s="639" t="s">
        <v>10</v>
      </c>
      <c r="P4" s="640"/>
    </row>
    <row r="5" spans="1:26" s="3" customFormat="1" ht="40.5" customHeight="1">
      <c r="A5" s="627"/>
      <c r="B5" s="627"/>
      <c r="C5" s="633"/>
      <c r="D5" s="634"/>
      <c r="E5" s="635" t="s">
        <v>11</v>
      </c>
      <c r="F5" s="636"/>
      <c r="G5" s="29" t="s">
        <v>12</v>
      </c>
      <c r="H5" s="629" t="s">
        <v>15</v>
      </c>
      <c r="I5" s="630"/>
      <c r="J5" s="29" t="s">
        <v>35</v>
      </c>
      <c r="K5" s="166" t="s">
        <v>3</v>
      </c>
      <c r="L5" s="635" t="s">
        <v>2</v>
      </c>
      <c r="M5" s="636"/>
      <c r="N5" s="627"/>
      <c r="O5" s="641"/>
      <c r="P5" s="642"/>
    </row>
    <row r="6" spans="1:26" ht="30" customHeight="1">
      <c r="A6" s="626" t="s">
        <v>39</v>
      </c>
      <c r="B6" s="29" t="s">
        <v>4</v>
      </c>
      <c r="C6" s="8"/>
      <c r="D6" s="9"/>
      <c r="E6" s="8"/>
      <c r="F6" s="9"/>
      <c r="G6" s="10"/>
      <c r="H6" s="7"/>
      <c r="I6" s="9"/>
      <c r="J6" s="11"/>
      <c r="K6" s="10"/>
      <c r="L6" s="8"/>
      <c r="M6" s="9"/>
      <c r="N6" s="11"/>
      <c r="O6" s="8"/>
      <c r="P6" s="9"/>
      <c r="Q6" s="409"/>
      <c r="R6" s="409"/>
      <c r="S6" s="409"/>
      <c r="T6" s="409"/>
      <c r="U6" s="409"/>
      <c r="V6" s="409"/>
      <c r="W6" s="5"/>
      <c r="X6" s="5"/>
      <c r="Y6" s="5"/>
    </row>
    <row r="7" spans="1:26" ht="30" customHeight="1">
      <c r="A7" s="626"/>
      <c r="B7" s="29" t="s">
        <v>5</v>
      </c>
      <c r="C7" s="8"/>
      <c r="D7" s="9"/>
      <c r="E7" s="8"/>
      <c r="F7" s="9"/>
      <c r="G7" s="10"/>
      <c r="H7" s="7"/>
      <c r="I7" s="9"/>
      <c r="J7" s="11"/>
      <c r="K7" s="10"/>
      <c r="L7" s="8"/>
      <c r="M7" s="9"/>
      <c r="N7" s="11"/>
      <c r="O7" s="8"/>
      <c r="P7" s="9"/>
      <c r="Q7" s="167"/>
      <c r="R7" s="167"/>
      <c r="S7" s="167"/>
      <c r="T7" s="167"/>
      <c r="U7" s="167"/>
      <c r="V7" s="167"/>
      <c r="W7" s="167"/>
      <c r="X7" s="167"/>
      <c r="Y7" s="167"/>
      <c r="Z7" s="167"/>
    </row>
    <row r="8" spans="1:26" ht="30" customHeight="1">
      <c r="A8" s="626"/>
      <c r="B8" s="29" t="s">
        <v>6</v>
      </c>
      <c r="C8" s="8">
        <v>16</v>
      </c>
      <c r="D8" s="9"/>
      <c r="E8" s="8">
        <v>247</v>
      </c>
      <c r="F8" s="9"/>
      <c r="G8" s="10"/>
      <c r="H8" s="12"/>
      <c r="I8" s="9"/>
      <c r="J8" s="10"/>
      <c r="K8" s="10"/>
      <c r="L8" s="8">
        <f>SUM(E8:G8,I8:K8)</f>
        <v>247</v>
      </c>
      <c r="M8" s="9"/>
      <c r="N8" s="10"/>
      <c r="O8" s="8">
        <f>SUM(L8:N8)</f>
        <v>247</v>
      </c>
      <c r="P8" s="9"/>
      <c r="Q8" s="167"/>
      <c r="R8" s="167"/>
      <c r="S8" s="167"/>
      <c r="T8" s="167"/>
      <c r="U8" s="167"/>
      <c r="V8" s="167"/>
      <c r="W8" s="167"/>
      <c r="X8" s="167"/>
      <c r="Y8" s="167"/>
      <c r="Z8" s="167"/>
    </row>
    <row r="9" spans="1:26" ht="30" customHeight="1">
      <c r="A9" s="626"/>
      <c r="B9" s="29" t="s">
        <v>2</v>
      </c>
      <c r="C9" s="8">
        <f>SUM(C6:C8)</f>
        <v>16</v>
      </c>
      <c r="D9" s="9"/>
      <c r="E9" s="8">
        <f>SUM(E6:E8)</f>
        <v>247</v>
      </c>
      <c r="F9" s="9"/>
      <c r="G9" s="10"/>
      <c r="H9" s="12"/>
      <c r="I9" s="9"/>
      <c r="J9" s="11"/>
      <c r="K9" s="11"/>
      <c r="L9" s="8">
        <f>SUM(L6:L8)</f>
        <v>247</v>
      </c>
      <c r="M9" s="9"/>
      <c r="N9" s="11"/>
      <c r="O9" s="8">
        <f>SUM(O6:O8)</f>
        <v>247</v>
      </c>
      <c r="P9" s="9"/>
      <c r="Q9" s="409"/>
      <c r="R9" s="409"/>
      <c r="S9" s="409"/>
      <c r="T9" s="409"/>
      <c r="U9" s="409"/>
      <c r="V9" s="409"/>
      <c r="W9" s="5"/>
      <c r="X9" s="5"/>
      <c r="Y9" s="5"/>
    </row>
    <row r="10" spans="1:26" ht="30" customHeight="1">
      <c r="A10" s="627" t="s">
        <v>37</v>
      </c>
      <c r="B10" s="29" t="s">
        <v>4</v>
      </c>
      <c r="C10" s="8"/>
      <c r="D10" s="9"/>
      <c r="E10" s="8"/>
      <c r="F10" s="9"/>
      <c r="G10" s="10"/>
      <c r="H10" s="7"/>
      <c r="I10" s="9"/>
      <c r="J10" s="11"/>
      <c r="K10" s="10"/>
      <c r="L10" s="8"/>
      <c r="M10" s="9"/>
      <c r="N10" s="11"/>
      <c r="O10" s="8"/>
      <c r="P10" s="9"/>
      <c r="Q10" s="409"/>
      <c r="R10" s="409"/>
      <c r="S10" s="409"/>
      <c r="T10" s="409"/>
      <c r="U10" s="409"/>
      <c r="V10" s="409"/>
      <c r="W10" s="5"/>
      <c r="X10" s="5"/>
      <c r="Y10" s="5"/>
    </row>
    <row r="11" spans="1:26" ht="30" customHeight="1">
      <c r="A11" s="627"/>
      <c r="B11" s="29" t="s">
        <v>5</v>
      </c>
      <c r="C11" s="8"/>
      <c r="D11" s="9"/>
      <c r="E11" s="8"/>
      <c r="F11" s="9"/>
      <c r="G11" s="10"/>
      <c r="H11" s="7"/>
      <c r="I11" s="9"/>
      <c r="J11" s="11"/>
      <c r="K11" s="10"/>
      <c r="L11" s="8"/>
      <c r="M11" s="9"/>
      <c r="N11" s="11"/>
      <c r="O11" s="8"/>
      <c r="P11" s="9"/>
      <c r="Q11" s="167"/>
      <c r="R11" s="167"/>
      <c r="S11" s="167"/>
      <c r="T11" s="167"/>
      <c r="U11" s="167"/>
      <c r="V11" s="167"/>
      <c r="W11" s="167"/>
      <c r="X11" s="167"/>
      <c r="Y11" s="167"/>
      <c r="Z11" s="167"/>
    </row>
    <row r="12" spans="1:26" ht="30" customHeight="1">
      <c r="A12" s="627"/>
      <c r="B12" s="29" t="s">
        <v>6</v>
      </c>
      <c r="C12" s="8">
        <v>16</v>
      </c>
      <c r="D12" s="9"/>
      <c r="E12" s="8">
        <v>247</v>
      </c>
      <c r="F12" s="9"/>
      <c r="G12" s="10"/>
      <c r="H12" s="12"/>
      <c r="I12" s="9"/>
      <c r="J12" s="10"/>
      <c r="K12" s="10"/>
      <c r="L12" s="8">
        <f>SUM(E12:G12,I12:K12)</f>
        <v>247</v>
      </c>
      <c r="M12" s="9"/>
      <c r="N12" s="10"/>
      <c r="O12" s="8">
        <f>SUM(L12:N12)</f>
        <v>247</v>
      </c>
      <c r="P12" s="9"/>
      <c r="Q12" s="167"/>
      <c r="R12" s="167"/>
      <c r="S12" s="167"/>
      <c r="T12" s="167"/>
      <c r="U12" s="167"/>
      <c r="V12" s="167"/>
      <c r="W12" s="167"/>
      <c r="X12" s="167"/>
      <c r="Y12" s="167"/>
      <c r="Z12" s="167"/>
    </row>
    <row r="13" spans="1:26" ht="30" customHeight="1">
      <c r="A13" s="627"/>
      <c r="B13" s="29" t="s">
        <v>2</v>
      </c>
      <c r="C13" s="8">
        <f>SUM(C10:C12)</f>
        <v>16</v>
      </c>
      <c r="D13" s="9"/>
      <c r="E13" s="8">
        <f>SUM(E10:E12)</f>
        <v>247</v>
      </c>
      <c r="F13" s="9"/>
      <c r="G13" s="10"/>
      <c r="H13" s="12"/>
      <c r="I13" s="9"/>
      <c r="J13" s="11"/>
      <c r="K13" s="11"/>
      <c r="L13" s="8">
        <f>SUM(L10:L12)</f>
        <v>247</v>
      </c>
      <c r="M13" s="9"/>
      <c r="N13" s="11"/>
      <c r="O13" s="8">
        <f>SUM(O10:O12)</f>
        <v>247</v>
      </c>
      <c r="P13" s="9"/>
      <c r="Q13" s="409"/>
      <c r="R13" s="409"/>
      <c r="S13" s="409"/>
      <c r="T13" s="409"/>
      <c r="U13" s="409"/>
      <c r="V13" s="409"/>
      <c r="W13" s="5"/>
      <c r="X13" s="5"/>
      <c r="Y13" s="5"/>
    </row>
    <row r="14" spans="1:26" ht="30" customHeight="1">
      <c r="A14" s="627" t="s">
        <v>21</v>
      </c>
      <c r="B14" s="29" t="s">
        <v>4</v>
      </c>
      <c r="C14" s="8"/>
      <c r="D14" s="9"/>
      <c r="E14" s="8"/>
      <c r="F14" s="9"/>
      <c r="G14" s="10"/>
      <c r="H14" s="6"/>
      <c r="I14" s="9"/>
      <c r="J14" s="10"/>
      <c r="K14" s="10"/>
      <c r="L14" s="8"/>
      <c r="M14" s="9"/>
      <c r="N14" s="10"/>
      <c r="O14" s="8"/>
      <c r="P14" s="9"/>
      <c r="Q14" s="4"/>
    </row>
    <row r="15" spans="1:26" ht="30" customHeight="1">
      <c r="A15" s="627"/>
      <c r="B15" s="29" t="s">
        <v>5</v>
      </c>
      <c r="C15" s="8"/>
      <c r="D15" s="9"/>
      <c r="E15" s="8"/>
      <c r="F15" s="9"/>
      <c r="G15" s="10"/>
      <c r="H15" s="6"/>
      <c r="I15" s="9"/>
      <c r="J15" s="10"/>
      <c r="K15" s="10"/>
      <c r="L15" s="8"/>
      <c r="M15" s="9"/>
      <c r="N15" s="10"/>
      <c r="O15" s="8"/>
      <c r="P15" s="9"/>
      <c r="Q15" s="4"/>
    </row>
    <row r="16" spans="1:26" ht="30" customHeight="1">
      <c r="A16" s="627"/>
      <c r="B16" s="29" t="s">
        <v>6</v>
      </c>
      <c r="C16" s="8">
        <f>C8-C12</f>
        <v>0</v>
      </c>
      <c r="D16" s="9"/>
      <c r="E16" s="8">
        <f>E8-E12</f>
        <v>0</v>
      </c>
      <c r="F16" s="9"/>
      <c r="G16" s="10"/>
      <c r="H16" s="12"/>
      <c r="I16" s="9"/>
      <c r="J16" s="11"/>
      <c r="K16" s="11"/>
      <c r="L16" s="8">
        <f>L8-L12</f>
        <v>0</v>
      </c>
      <c r="M16" s="9"/>
      <c r="N16" s="10"/>
      <c r="O16" s="8">
        <f>O8-O12</f>
        <v>0</v>
      </c>
      <c r="P16" s="9"/>
      <c r="Q16" s="4"/>
    </row>
    <row r="17" spans="1:17" ht="30" customHeight="1">
      <c r="A17" s="627"/>
      <c r="B17" s="29" t="s">
        <v>2</v>
      </c>
      <c r="C17" s="8">
        <f>SUM(C14:C16)</f>
        <v>0</v>
      </c>
      <c r="D17" s="9"/>
      <c r="E17" s="8">
        <f>SUM(E14:E16)</f>
        <v>0</v>
      </c>
      <c r="F17" s="9"/>
      <c r="G17" s="10"/>
      <c r="H17" s="12"/>
      <c r="I17" s="9"/>
      <c r="J17" s="11"/>
      <c r="K17" s="11"/>
      <c r="L17" s="8">
        <f>SUM(L14:L16)</f>
        <v>0</v>
      </c>
      <c r="M17" s="9"/>
      <c r="N17" s="10"/>
      <c r="O17" s="8">
        <f>SUM(O14:O16)</f>
        <v>0</v>
      </c>
      <c r="P17" s="9"/>
      <c r="Q17" s="4"/>
    </row>
    <row r="18" spans="1:17" ht="21" customHeight="1">
      <c r="Q18" s="4"/>
    </row>
    <row r="19" spans="1:17" s="2" customFormat="1">
      <c r="A19" s="628"/>
      <c r="B19" s="628"/>
      <c r="C19" s="164"/>
      <c r="D19" s="164"/>
      <c r="E19" s="164"/>
      <c r="F19" s="164"/>
      <c r="G19" s="164"/>
      <c r="H19" s="165"/>
      <c r="I19" s="164"/>
      <c r="J19" s="164"/>
      <c r="K19" s="164"/>
      <c r="L19" s="164"/>
      <c r="M19" s="164"/>
      <c r="N19" s="164"/>
      <c r="O19" s="164"/>
      <c r="P19" s="164"/>
    </row>
    <row r="20" spans="1:17" s="2" customFormat="1">
      <c r="A20" s="628"/>
      <c r="B20" s="628"/>
      <c r="C20" s="164"/>
      <c r="D20" s="164"/>
      <c r="E20" s="164"/>
      <c r="F20" s="164"/>
      <c r="G20" s="164"/>
      <c r="H20" s="165"/>
      <c r="I20" s="164"/>
      <c r="J20" s="164"/>
      <c r="K20" s="164"/>
      <c r="L20" s="164"/>
      <c r="M20" s="164"/>
      <c r="N20" s="164"/>
      <c r="O20" s="164"/>
      <c r="P20" s="164"/>
    </row>
    <row r="21" spans="1:17">
      <c r="A21" s="628"/>
      <c r="B21" s="628"/>
      <c r="Q21" s="4"/>
    </row>
    <row r="22" spans="1:17">
      <c r="A22" s="628"/>
      <c r="B22" s="628"/>
      <c r="Q22" s="4"/>
    </row>
    <row r="23" spans="1:17">
      <c r="A23" s="628"/>
      <c r="B23" s="628"/>
      <c r="Q23" s="4"/>
    </row>
    <row r="24" spans="1:17">
      <c r="A24" s="628"/>
      <c r="B24" s="628"/>
      <c r="Q24" s="4"/>
    </row>
    <row r="25" spans="1:17">
      <c r="A25" s="628"/>
      <c r="B25" s="628"/>
      <c r="Q25" s="4"/>
    </row>
    <row r="26" spans="1:17">
      <c r="A26" s="628"/>
      <c r="B26" s="628"/>
      <c r="Q26" s="4"/>
    </row>
    <row r="27" spans="1:17">
      <c r="A27" s="628"/>
      <c r="B27" s="628"/>
      <c r="Q27" s="4"/>
    </row>
  </sheetData>
  <mergeCells count="13">
    <mergeCell ref="A1:P1"/>
    <mergeCell ref="E4:M4"/>
    <mergeCell ref="N4:N5"/>
    <mergeCell ref="O4:P5"/>
    <mergeCell ref="L5:M5"/>
    <mergeCell ref="A6:A9"/>
    <mergeCell ref="A10:A13"/>
    <mergeCell ref="A14:A17"/>
    <mergeCell ref="A19:B27"/>
    <mergeCell ref="H5:I5"/>
    <mergeCell ref="A4:B5"/>
    <mergeCell ref="C4:D5"/>
    <mergeCell ref="E5:F5"/>
  </mergeCells>
  <phoneticPr fontId="2"/>
  <conditionalFormatting sqref="C20:P20">
    <cfRule type="cellIs" dxfId="5" priority="1" stopIfTrue="1" operator="notEqual">
      <formula>0</formula>
    </cfRule>
  </conditionalFormatting>
  <conditionalFormatting sqref="H14:H15">
    <cfRule type="cellIs" dxfId="4" priority="2" stopIfTrue="1" operator="lessThan">
      <formula>0</formula>
    </cfRule>
  </conditionalFormatting>
  <printOptions horizontalCentered="1"/>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2987E-96B1-49FB-BF37-532B5F5E4762}">
  <sheetPr>
    <tabColor theme="7" tint="0.59999389629810485"/>
  </sheetPr>
  <dimension ref="A1:O111"/>
  <sheetViews>
    <sheetView zoomScaleNormal="100" zoomScaleSheetLayoutView="100" workbookViewId="0">
      <selection activeCell="O7" sqref="O7"/>
    </sheetView>
  </sheetViews>
  <sheetFormatPr defaultRowHeight="12.2" customHeight="1"/>
  <cols>
    <col min="1" max="1" width="3.125" style="288" customWidth="1"/>
    <col min="2" max="2" width="14.625" style="288" customWidth="1"/>
    <col min="3" max="3" width="0.875" style="288" customWidth="1"/>
    <col min="4" max="4" width="1.25" style="294" customWidth="1"/>
    <col min="5" max="5" width="10.875" style="320" customWidth="1"/>
    <col min="6" max="6" width="1.25" style="320" customWidth="1"/>
    <col min="7" max="7" width="3.125" style="288" customWidth="1"/>
    <col min="8" max="8" width="19.125" style="288" customWidth="1"/>
    <col min="9" max="9" width="11.125" style="291" customWidth="1"/>
    <col min="10" max="10" width="1.375" style="288" customWidth="1"/>
    <col min="11" max="11" width="37.125" style="288" customWidth="1"/>
    <col min="12" max="12" width="1.875" style="295" customWidth="1"/>
    <col min="13" max="13" width="14.625" style="289" customWidth="1"/>
    <col min="14" max="14" width="2.125" style="290" customWidth="1"/>
    <col min="15" max="15" width="17.875" style="291" customWidth="1"/>
    <col min="16" max="256" width="9" style="292"/>
    <col min="257" max="257" width="3.125" style="292" customWidth="1"/>
    <col min="258" max="258" width="14.625" style="292" customWidth="1"/>
    <col min="259" max="259" width="0.875" style="292" customWidth="1"/>
    <col min="260" max="260" width="1.25" style="292" customWidth="1"/>
    <col min="261" max="261" width="10.875" style="292" customWidth="1"/>
    <col min="262" max="262" width="1.25" style="292" customWidth="1"/>
    <col min="263" max="263" width="3.125" style="292" customWidth="1"/>
    <col min="264" max="264" width="19.125" style="292" customWidth="1"/>
    <col min="265" max="265" width="11.125" style="292" customWidth="1"/>
    <col min="266" max="266" width="1.375" style="292" customWidth="1"/>
    <col min="267" max="267" width="37.125" style="292" customWidth="1"/>
    <col min="268" max="268" width="1.875" style="292" customWidth="1"/>
    <col min="269" max="269" width="14.625" style="292" customWidth="1"/>
    <col min="270" max="270" width="2.125" style="292" customWidth="1"/>
    <col min="271" max="271" width="17.875" style="292" customWidth="1"/>
    <col min="272" max="512" width="9" style="292"/>
    <col min="513" max="513" width="3.125" style="292" customWidth="1"/>
    <col min="514" max="514" width="14.625" style="292" customWidth="1"/>
    <col min="515" max="515" width="0.875" style="292" customWidth="1"/>
    <col min="516" max="516" width="1.25" style="292" customWidth="1"/>
    <col min="517" max="517" width="10.875" style="292" customWidth="1"/>
    <col min="518" max="518" width="1.25" style="292" customWidth="1"/>
    <col min="519" max="519" width="3.125" style="292" customWidth="1"/>
    <col min="520" max="520" width="19.125" style="292" customWidth="1"/>
    <col min="521" max="521" width="11.125" style="292" customWidth="1"/>
    <col min="522" max="522" width="1.375" style="292" customWidth="1"/>
    <col min="523" max="523" width="37.125" style="292" customWidth="1"/>
    <col min="524" max="524" width="1.875" style="292" customWidth="1"/>
    <col min="525" max="525" width="14.625" style="292" customWidth="1"/>
    <col min="526" max="526" width="2.125" style="292" customWidth="1"/>
    <col min="527" max="527" width="17.875" style="292" customWidth="1"/>
    <col min="528" max="768" width="9" style="292"/>
    <col min="769" max="769" width="3.125" style="292" customWidth="1"/>
    <col min="770" max="770" width="14.625" style="292" customWidth="1"/>
    <col min="771" max="771" width="0.875" style="292" customWidth="1"/>
    <col min="772" max="772" width="1.25" style="292" customWidth="1"/>
    <col min="773" max="773" width="10.875" style="292" customWidth="1"/>
    <col min="774" max="774" width="1.25" style="292" customWidth="1"/>
    <col min="775" max="775" width="3.125" style="292" customWidth="1"/>
    <col min="776" max="776" width="19.125" style="292" customWidth="1"/>
    <col min="777" max="777" width="11.125" style="292" customWidth="1"/>
    <col min="778" max="778" width="1.375" style="292" customWidth="1"/>
    <col min="779" max="779" width="37.125" style="292" customWidth="1"/>
    <col min="780" max="780" width="1.875" style="292" customWidth="1"/>
    <col min="781" max="781" width="14.625" style="292" customWidth="1"/>
    <col min="782" max="782" width="2.125" style="292" customWidth="1"/>
    <col min="783" max="783" width="17.875" style="292" customWidth="1"/>
    <col min="784" max="1024" width="9" style="292"/>
    <col min="1025" max="1025" width="3.125" style="292" customWidth="1"/>
    <col min="1026" max="1026" width="14.625" style="292" customWidth="1"/>
    <col min="1027" max="1027" width="0.875" style="292" customWidth="1"/>
    <col min="1028" max="1028" width="1.25" style="292" customWidth="1"/>
    <col min="1029" max="1029" width="10.875" style="292" customWidth="1"/>
    <col min="1030" max="1030" width="1.25" style="292" customWidth="1"/>
    <col min="1031" max="1031" width="3.125" style="292" customWidth="1"/>
    <col min="1032" max="1032" width="19.125" style="292" customWidth="1"/>
    <col min="1033" max="1033" width="11.125" style="292" customWidth="1"/>
    <col min="1034" max="1034" width="1.375" style="292" customWidth="1"/>
    <col min="1035" max="1035" width="37.125" style="292" customWidth="1"/>
    <col min="1036" max="1036" width="1.875" style="292" customWidth="1"/>
    <col min="1037" max="1037" width="14.625" style="292" customWidth="1"/>
    <col min="1038" max="1038" width="2.125" style="292" customWidth="1"/>
    <col min="1039" max="1039" width="17.875" style="292" customWidth="1"/>
    <col min="1040" max="1280" width="9" style="292"/>
    <col min="1281" max="1281" width="3.125" style="292" customWidth="1"/>
    <col min="1282" max="1282" width="14.625" style="292" customWidth="1"/>
    <col min="1283" max="1283" width="0.875" style="292" customWidth="1"/>
    <col min="1284" max="1284" width="1.25" style="292" customWidth="1"/>
    <col min="1285" max="1285" width="10.875" style="292" customWidth="1"/>
    <col min="1286" max="1286" width="1.25" style="292" customWidth="1"/>
    <col min="1287" max="1287" width="3.125" style="292" customWidth="1"/>
    <col min="1288" max="1288" width="19.125" style="292" customWidth="1"/>
    <col min="1289" max="1289" width="11.125" style="292" customWidth="1"/>
    <col min="1290" max="1290" width="1.375" style="292" customWidth="1"/>
    <col min="1291" max="1291" width="37.125" style="292" customWidth="1"/>
    <col min="1292" max="1292" width="1.875" style="292" customWidth="1"/>
    <col min="1293" max="1293" width="14.625" style="292" customWidth="1"/>
    <col min="1294" max="1294" width="2.125" style="292" customWidth="1"/>
    <col min="1295" max="1295" width="17.875" style="292" customWidth="1"/>
    <col min="1296" max="1536" width="9" style="292"/>
    <col min="1537" max="1537" width="3.125" style="292" customWidth="1"/>
    <col min="1538" max="1538" width="14.625" style="292" customWidth="1"/>
    <col min="1539" max="1539" width="0.875" style="292" customWidth="1"/>
    <col min="1540" max="1540" width="1.25" style="292" customWidth="1"/>
    <col min="1541" max="1541" width="10.875" style="292" customWidth="1"/>
    <col min="1542" max="1542" width="1.25" style="292" customWidth="1"/>
    <col min="1543" max="1543" width="3.125" style="292" customWidth="1"/>
    <col min="1544" max="1544" width="19.125" style="292" customWidth="1"/>
    <col min="1545" max="1545" width="11.125" style="292" customWidth="1"/>
    <col min="1546" max="1546" width="1.375" style="292" customWidth="1"/>
    <col min="1547" max="1547" width="37.125" style="292" customWidth="1"/>
    <col min="1548" max="1548" width="1.875" style="292" customWidth="1"/>
    <col min="1549" max="1549" width="14.625" style="292" customWidth="1"/>
    <col min="1550" max="1550" width="2.125" style="292" customWidth="1"/>
    <col min="1551" max="1551" width="17.875" style="292" customWidth="1"/>
    <col min="1552" max="1792" width="9" style="292"/>
    <col min="1793" max="1793" width="3.125" style="292" customWidth="1"/>
    <col min="1794" max="1794" width="14.625" style="292" customWidth="1"/>
    <col min="1795" max="1795" width="0.875" style="292" customWidth="1"/>
    <col min="1796" max="1796" width="1.25" style="292" customWidth="1"/>
    <col min="1797" max="1797" width="10.875" style="292" customWidth="1"/>
    <col min="1798" max="1798" width="1.25" style="292" customWidth="1"/>
    <col min="1799" max="1799" width="3.125" style="292" customWidth="1"/>
    <col min="1800" max="1800" width="19.125" style="292" customWidth="1"/>
    <col min="1801" max="1801" width="11.125" style="292" customWidth="1"/>
    <col min="1802" max="1802" width="1.375" style="292" customWidth="1"/>
    <col min="1803" max="1803" width="37.125" style="292" customWidth="1"/>
    <col min="1804" max="1804" width="1.875" style="292" customWidth="1"/>
    <col min="1805" max="1805" width="14.625" style="292" customWidth="1"/>
    <col min="1806" max="1806" width="2.125" style="292" customWidth="1"/>
    <col min="1807" max="1807" width="17.875" style="292" customWidth="1"/>
    <col min="1808" max="2048" width="9" style="292"/>
    <col min="2049" max="2049" width="3.125" style="292" customWidth="1"/>
    <col min="2050" max="2050" width="14.625" style="292" customWidth="1"/>
    <col min="2051" max="2051" width="0.875" style="292" customWidth="1"/>
    <col min="2052" max="2052" width="1.25" style="292" customWidth="1"/>
    <col min="2053" max="2053" width="10.875" style="292" customWidth="1"/>
    <col min="2054" max="2054" width="1.25" style="292" customWidth="1"/>
    <col min="2055" max="2055" width="3.125" style="292" customWidth="1"/>
    <col min="2056" max="2056" width="19.125" style="292" customWidth="1"/>
    <col min="2057" max="2057" width="11.125" style="292" customWidth="1"/>
    <col min="2058" max="2058" width="1.375" style="292" customWidth="1"/>
    <col min="2059" max="2059" width="37.125" style="292" customWidth="1"/>
    <col min="2060" max="2060" width="1.875" style="292" customWidth="1"/>
    <col min="2061" max="2061" width="14.625" style="292" customWidth="1"/>
    <col min="2062" max="2062" width="2.125" style="292" customWidth="1"/>
    <col min="2063" max="2063" width="17.875" style="292" customWidth="1"/>
    <col min="2064" max="2304" width="9" style="292"/>
    <col min="2305" max="2305" width="3.125" style="292" customWidth="1"/>
    <col min="2306" max="2306" width="14.625" style="292" customWidth="1"/>
    <col min="2307" max="2307" width="0.875" style="292" customWidth="1"/>
    <col min="2308" max="2308" width="1.25" style="292" customWidth="1"/>
    <col min="2309" max="2309" width="10.875" style="292" customWidth="1"/>
    <col min="2310" max="2310" width="1.25" style="292" customWidth="1"/>
    <col min="2311" max="2311" width="3.125" style="292" customWidth="1"/>
    <col min="2312" max="2312" width="19.125" style="292" customWidth="1"/>
    <col min="2313" max="2313" width="11.125" style="292" customWidth="1"/>
    <col min="2314" max="2314" width="1.375" style="292" customWidth="1"/>
    <col min="2315" max="2315" width="37.125" style="292" customWidth="1"/>
    <col min="2316" max="2316" width="1.875" style="292" customWidth="1"/>
    <col min="2317" max="2317" width="14.625" style="292" customWidth="1"/>
    <col min="2318" max="2318" width="2.125" style="292" customWidth="1"/>
    <col min="2319" max="2319" width="17.875" style="292" customWidth="1"/>
    <col min="2320" max="2560" width="9" style="292"/>
    <col min="2561" max="2561" width="3.125" style="292" customWidth="1"/>
    <col min="2562" max="2562" width="14.625" style="292" customWidth="1"/>
    <col min="2563" max="2563" width="0.875" style="292" customWidth="1"/>
    <col min="2564" max="2564" width="1.25" style="292" customWidth="1"/>
    <col min="2565" max="2565" width="10.875" style="292" customWidth="1"/>
    <col min="2566" max="2566" width="1.25" style="292" customWidth="1"/>
    <col min="2567" max="2567" width="3.125" style="292" customWidth="1"/>
    <col min="2568" max="2568" width="19.125" style="292" customWidth="1"/>
    <col min="2569" max="2569" width="11.125" style="292" customWidth="1"/>
    <col min="2570" max="2570" width="1.375" style="292" customWidth="1"/>
    <col min="2571" max="2571" width="37.125" style="292" customWidth="1"/>
    <col min="2572" max="2572" width="1.875" style="292" customWidth="1"/>
    <col min="2573" max="2573" width="14.625" style="292" customWidth="1"/>
    <col min="2574" max="2574" width="2.125" style="292" customWidth="1"/>
    <col min="2575" max="2575" width="17.875" style="292" customWidth="1"/>
    <col min="2576" max="2816" width="9" style="292"/>
    <col min="2817" max="2817" width="3.125" style="292" customWidth="1"/>
    <col min="2818" max="2818" width="14.625" style="292" customWidth="1"/>
    <col min="2819" max="2819" width="0.875" style="292" customWidth="1"/>
    <col min="2820" max="2820" width="1.25" style="292" customWidth="1"/>
    <col min="2821" max="2821" width="10.875" style="292" customWidth="1"/>
    <col min="2822" max="2822" width="1.25" style="292" customWidth="1"/>
    <col min="2823" max="2823" width="3.125" style="292" customWidth="1"/>
    <col min="2824" max="2824" width="19.125" style="292" customWidth="1"/>
    <col min="2825" max="2825" width="11.125" style="292" customWidth="1"/>
    <col min="2826" max="2826" width="1.375" style="292" customWidth="1"/>
    <col min="2827" max="2827" width="37.125" style="292" customWidth="1"/>
    <col min="2828" max="2828" width="1.875" style="292" customWidth="1"/>
    <col min="2829" max="2829" width="14.625" style="292" customWidth="1"/>
    <col min="2830" max="2830" width="2.125" style="292" customWidth="1"/>
    <col min="2831" max="2831" width="17.875" style="292" customWidth="1"/>
    <col min="2832" max="3072" width="9" style="292"/>
    <col min="3073" max="3073" width="3.125" style="292" customWidth="1"/>
    <col min="3074" max="3074" width="14.625" style="292" customWidth="1"/>
    <col min="3075" max="3075" width="0.875" style="292" customWidth="1"/>
    <col min="3076" max="3076" width="1.25" style="292" customWidth="1"/>
    <col min="3077" max="3077" width="10.875" style="292" customWidth="1"/>
    <col min="3078" max="3078" width="1.25" style="292" customWidth="1"/>
    <col min="3079" max="3079" width="3.125" style="292" customWidth="1"/>
    <col min="3080" max="3080" width="19.125" style="292" customWidth="1"/>
    <col min="3081" max="3081" width="11.125" style="292" customWidth="1"/>
    <col min="3082" max="3082" width="1.375" style="292" customWidth="1"/>
    <col min="3083" max="3083" width="37.125" style="292" customWidth="1"/>
    <col min="3084" max="3084" width="1.875" style="292" customWidth="1"/>
    <col min="3085" max="3085" width="14.625" style="292" customWidth="1"/>
    <col min="3086" max="3086" width="2.125" style="292" customWidth="1"/>
    <col min="3087" max="3087" width="17.875" style="292" customWidth="1"/>
    <col min="3088" max="3328" width="9" style="292"/>
    <col min="3329" max="3329" width="3.125" style="292" customWidth="1"/>
    <col min="3330" max="3330" width="14.625" style="292" customWidth="1"/>
    <col min="3331" max="3331" width="0.875" style="292" customWidth="1"/>
    <col min="3332" max="3332" width="1.25" style="292" customWidth="1"/>
    <col min="3333" max="3333" width="10.875" style="292" customWidth="1"/>
    <col min="3334" max="3334" width="1.25" style="292" customWidth="1"/>
    <col min="3335" max="3335" width="3.125" style="292" customWidth="1"/>
    <col min="3336" max="3336" width="19.125" style="292" customWidth="1"/>
    <col min="3337" max="3337" width="11.125" style="292" customWidth="1"/>
    <col min="3338" max="3338" width="1.375" style="292" customWidth="1"/>
    <col min="3339" max="3339" width="37.125" style="292" customWidth="1"/>
    <col min="3340" max="3340" width="1.875" style="292" customWidth="1"/>
    <col min="3341" max="3341" width="14.625" style="292" customWidth="1"/>
    <col min="3342" max="3342" width="2.125" style="292" customWidth="1"/>
    <col min="3343" max="3343" width="17.875" style="292" customWidth="1"/>
    <col min="3344" max="3584" width="9" style="292"/>
    <col min="3585" max="3585" width="3.125" style="292" customWidth="1"/>
    <col min="3586" max="3586" width="14.625" style="292" customWidth="1"/>
    <col min="3587" max="3587" width="0.875" style="292" customWidth="1"/>
    <col min="3588" max="3588" width="1.25" style="292" customWidth="1"/>
    <col min="3589" max="3589" width="10.875" style="292" customWidth="1"/>
    <col min="3590" max="3590" width="1.25" style="292" customWidth="1"/>
    <col min="3591" max="3591" width="3.125" style="292" customWidth="1"/>
    <col min="3592" max="3592" width="19.125" style="292" customWidth="1"/>
    <col min="3593" max="3593" width="11.125" style="292" customWidth="1"/>
    <col min="3594" max="3594" width="1.375" style="292" customWidth="1"/>
    <col min="3595" max="3595" width="37.125" style="292" customWidth="1"/>
    <col min="3596" max="3596" width="1.875" style="292" customWidth="1"/>
    <col min="3597" max="3597" width="14.625" style="292" customWidth="1"/>
    <col min="3598" max="3598" width="2.125" style="292" customWidth="1"/>
    <col min="3599" max="3599" width="17.875" style="292" customWidth="1"/>
    <col min="3600" max="3840" width="9" style="292"/>
    <col min="3841" max="3841" width="3.125" style="292" customWidth="1"/>
    <col min="3842" max="3842" width="14.625" style="292" customWidth="1"/>
    <col min="3843" max="3843" width="0.875" style="292" customWidth="1"/>
    <col min="3844" max="3844" width="1.25" style="292" customWidth="1"/>
    <col min="3845" max="3845" width="10.875" style="292" customWidth="1"/>
    <col min="3846" max="3846" width="1.25" style="292" customWidth="1"/>
    <col min="3847" max="3847" width="3.125" style="292" customWidth="1"/>
    <col min="3848" max="3848" width="19.125" style="292" customWidth="1"/>
    <col min="3849" max="3849" width="11.125" style="292" customWidth="1"/>
    <col min="3850" max="3850" width="1.375" style="292" customWidth="1"/>
    <col min="3851" max="3851" width="37.125" style="292" customWidth="1"/>
    <col min="3852" max="3852" width="1.875" style="292" customWidth="1"/>
    <col min="3853" max="3853" width="14.625" style="292" customWidth="1"/>
    <col min="3854" max="3854" width="2.125" style="292" customWidth="1"/>
    <col min="3855" max="3855" width="17.875" style="292" customWidth="1"/>
    <col min="3856" max="4096" width="9" style="292"/>
    <col min="4097" max="4097" width="3.125" style="292" customWidth="1"/>
    <col min="4098" max="4098" width="14.625" style="292" customWidth="1"/>
    <col min="4099" max="4099" width="0.875" style="292" customWidth="1"/>
    <col min="4100" max="4100" width="1.25" style="292" customWidth="1"/>
    <col min="4101" max="4101" width="10.875" style="292" customWidth="1"/>
    <col min="4102" max="4102" width="1.25" style="292" customWidth="1"/>
    <col min="4103" max="4103" width="3.125" style="292" customWidth="1"/>
    <col min="4104" max="4104" width="19.125" style="292" customWidth="1"/>
    <col min="4105" max="4105" width="11.125" style="292" customWidth="1"/>
    <col min="4106" max="4106" width="1.375" style="292" customWidth="1"/>
    <col min="4107" max="4107" width="37.125" style="292" customWidth="1"/>
    <col min="4108" max="4108" width="1.875" style="292" customWidth="1"/>
    <col min="4109" max="4109" width="14.625" style="292" customWidth="1"/>
    <col min="4110" max="4110" width="2.125" style="292" customWidth="1"/>
    <col min="4111" max="4111" width="17.875" style="292" customWidth="1"/>
    <col min="4112" max="4352" width="9" style="292"/>
    <col min="4353" max="4353" width="3.125" style="292" customWidth="1"/>
    <col min="4354" max="4354" width="14.625" style="292" customWidth="1"/>
    <col min="4355" max="4355" width="0.875" style="292" customWidth="1"/>
    <col min="4356" max="4356" width="1.25" style="292" customWidth="1"/>
    <col min="4357" max="4357" width="10.875" style="292" customWidth="1"/>
    <col min="4358" max="4358" width="1.25" style="292" customWidth="1"/>
    <col min="4359" max="4359" width="3.125" style="292" customWidth="1"/>
    <col min="4360" max="4360" width="19.125" style="292" customWidth="1"/>
    <col min="4361" max="4361" width="11.125" style="292" customWidth="1"/>
    <col min="4362" max="4362" width="1.375" style="292" customWidth="1"/>
    <col min="4363" max="4363" width="37.125" style="292" customWidth="1"/>
    <col min="4364" max="4364" width="1.875" style="292" customWidth="1"/>
    <col min="4365" max="4365" width="14.625" style="292" customWidth="1"/>
    <col min="4366" max="4366" width="2.125" style="292" customWidth="1"/>
    <col min="4367" max="4367" width="17.875" style="292" customWidth="1"/>
    <col min="4368" max="4608" width="9" style="292"/>
    <col min="4609" max="4609" width="3.125" style="292" customWidth="1"/>
    <col min="4610" max="4610" width="14.625" style="292" customWidth="1"/>
    <col min="4611" max="4611" width="0.875" style="292" customWidth="1"/>
    <col min="4612" max="4612" width="1.25" style="292" customWidth="1"/>
    <col min="4613" max="4613" width="10.875" style="292" customWidth="1"/>
    <col min="4614" max="4614" width="1.25" style="292" customWidth="1"/>
    <col min="4615" max="4615" width="3.125" style="292" customWidth="1"/>
    <col min="4616" max="4616" width="19.125" style="292" customWidth="1"/>
    <col min="4617" max="4617" width="11.125" style="292" customWidth="1"/>
    <col min="4618" max="4618" width="1.375" style="292" customWidth="1"/>
    <col min="4619" max="4619" width="37.125" style="292" customWidth="1"/>
    <col min="4620" max="4620" width="1.875" style="292" customWidth="1"/>
    <col min="4621" max="4621" width="14.625" style="292" customWidth="1"/>
    <col min="4622" max="4622" width="2.125" style="292" customWidth="1"/>
    <col min="4623" max="4623" width="17.875" style="292" customWidth="1"/>
    <col min="4624" max="4864" width="9" style="292"/>
    <col min="4865" max="4865" width="3.125" style="292" customWidth="1"/>
    <col min="4866" max="4866" width="14.625" style="292" customWidth="1"/>
    <col min="4867" max="4867" width="0.875" style="292" customWidth="1"/>
    <col min="4868" max="4868" width="1.25" style="292" customWidth="1"/>
    <col min="4869" max="4869" width="10.875" style="292" customWidth="1"/>
    <col min="4870" max="4870" width="1.25" style="292" customWidth="1"/>
    <col min="4871" max="4871" width="3.125" style="292" customWidth="1"/>
    <col min="4872" max="4872" width="19.125" style="292" customWidth="1"/>
    <col min="4873" max="4873" width="11.125" style="292" customWidth="1"/>
    <col min="4874" max="4874" width="1.375" style="292" customWidth="1"/>
    <col min="4875" max="4875" width="37.125" style="292" customWidth="1"/>
    <col min="4876" max="4876" width="1.875" style="292" customWidth="1"/>
    <col min="4877" max="4877" width="14.625" style="292" customWidth="1"/>
    <col min="4878" max="4878" width="2.125" style="292" customWidth="1"/>
    <col min="4879" max="4879" width="17.875" style="292" customWidth="1"/>
    <col min="4880" max="5120" width="9" style="292"/>
    <col min="5121" max="5121" width="3.125" style="292" customWidth="1"/>
    <col min="5122" max="5122" width="14.625" style="292" customWidth="1"/>
    <col min="5123" max="5123" width="0.875" style="292" customWidth="1"/>
    <col min="5124" max="5124" width="1.25" style="292" customWidth="1"/>
    <col min="5125" max="5125" width="10.875" style="292" customWidth="1"/>
    <col min="5126" max="5126" width="1.25" style="292" customWidth="1"/>
    <col min="5127" max="5127" width="3.125" style="292" customWidth="1"/>
    <col min="5128" max="5128" width="19.125" style="292" customWidth="1"/>
    <col min="5129" max="5129" width="11.125" style="292" customWidth="1"/>
    <col min="5130" max="5130" width="1.375" style="292" customWidth="1"/>
    <col min="5131" max="5131" width="37.125" style="292" customWidth="1"/>
    <col min="5132" max="5132" width="1.875" style="292" customWidth="1"/>
    <col min="5133" max="5133" width="14.625" style="292" customWidth="1"/>
    <col min="5134" max="5134" width="2.125" style="292" customWidth="1"/>
    <col min="5135" max="5135" width="17.875" style="292" customWidth="1"/>
    <col min="5136" max="5376" width="9" style="292"/>
    <col min="5377" max="5377" width="3.125" style="292" customWidth="1"/>
    <col min="5378" max="5378" width="14.625" style="292" customWidth="1"/>
    <col min="5379" max="5379" width="0.875" style="292" customWidth="1"/>
    <col min="5380" max="5380" width="1.25" style="292" customWidth="1"/>
    <col min="5381" max="5381" width="10.875" style="292" customWidth="1"/>
    <col min="5382" max="5382" width="1.25" style="292" customWidth="1"/>
    <col min="5383" max="5383" width="3.125" style="292" customWidth="1"/>
    <col min="5384" max="5384" width="19.125" style="292" customWidth="1"/>
    <col min="5385" max="5385" width="11.125" style="292" customWidth="1"/>
    <col min="5386" max="5386" width="1.375" style="292" customWidth="1"/>
    <col min="5387" max="5387" width="37.125" style="292" customWidth="1"/>
    <col min="5388" max="5388" width="1.875" style="292" customWidth="1"/>
    <col min="5389" max="5389" width="14.625" style="292" customWidth="1"/>
    <col min="5390" max="5390" width="2.125" style="292" customWidth="1"/>
    <col min="5391" max="5391" width="17.875" style="292" customWidth="1"/>
    <col min="5392" max="5632" width="9" style="292"/>
    <col min="5633" max="5633" width="3.125" style="292" customWidth="1"/>
    <col min="5634" max="5634" width="14.625" style="292" customWidth="1"/>
    <col min="5635" max="5635" width="0.875" style="292" customWidth="1"/>
    <col min="5636" max="5636" width="1.25" style="292" customWidth="1"/>
    <col min="5637" max="5637" width="10.875" style="292" customWidth="1"/>
    <col min="5638" max="5638" width="1.25" style="292" customWidth="1"/>
    <col min="5639" max="5639" width="3.125" style="292" customWidth="1"/>
    <col min="5640" max="5640" width="19.125" style="292" customWidth="1"/>
    <col min="5641" max="5641" width="11.125" style="292" customWidth="1"/>
    <col min="5642" max="5642" width="1.375" style="292" customWidth="1"/>
    <col min="5643" max="5643" width="37.125" style="292" customWidth="1"/>
    <col min="5644" max="5644" width="1.875" style="292" customWidth="1"/>
    <col min="5645" max="5645" width="14.625" style="292" customWidth="1"/>
    <col min="5646" max="5646" width="2.125" style="292" customWidth="1"/>
    <col min="5647" max="5647" width="17.875" style="292" customWidth="1"/>
    <col min="5648" max="5888" width="9" style="292"/>
    <col min="5889" max="5889" width="3.125" style="292" customWidth="1"/>
    <col min="5890" max="5890" width="14.625" style="292" customWidth="1"/>
    <col min="5891" max="5891" width="0.875" style="292" customWidth="1"/>
    <col min="5892" max="5892" width="1.25" style="292" customWidth="1"/>
    <col min="5893" max="5893" width="10.875" style="292" customWidth="1"/>
    <col min="5894" max="5894" width="1.25" style="292" customWidth="1"/>
    <col min="5895" max="5895" width="3.125" style="292" customWidth="1"/>
    <col min="5896" max="5896" width="19.125" style="292" customWidth="1"/>
    <col min="5897" max="5897" width="11.125" style="292" customWidth="1"/>
    <col min="5898" max="5898" width="1.375" style="292" customWidth="1"/>
    <col min="5899" max="5899" width="37.125" style="292" customWidth="1"/>
    <col min="5900" max="5900" width="1.875" style="292" customWidth="1"/>
    <col min="5901" max="5901" width="14.625" style="292" customWidth="1"/>
    <col min="5902" max="5902" width="2.125" style="292" customWidth="1"/>
    <col min="5903" max="5903" width="17.875" style="292" customWidth="1"/>
    <col min="5904" max="6144" width="9" style="292"/>
    <col min="6145" max="6145" width="3.125" style="292" customWidth="1"/>
    <col min="6146" max="6146" width="14.625" style="292" customWidth="1"/>
    <col min="6147" max="6147" width="0.875" style="292" customWidth="1"/>
    <col min="6148" max="6148" width="1.25" style="292" customWidth="1"/>
    <col min="6149" max="6149" width="10.875" style="292" customWidth="1"/>
    <col min="6150" max="6150" width="1.25" style="292" customWidth="1"/>
    <col min="6151" max="6151" width="3.125" style="292" customWidth="1"/>
    <col min="6152" max="6152" width="19.125" style="292" customWidth="1"/>
    <col min="6153" max="6153" width="11.125" style="292" customWidth="1"/>
    <col min="6154" max="6154" width="1.375" style="292" customWidth="1"/>
    <col min="6155" max="6155" width="37.125" style="292" customWidth="1"/>
    <col min="6156" max="6156" width="1.875" style="292" customWidth="1"/>
    <col min="6157" max="6157" width="14.625" style="292" customWidth="1"/>
    <col min="6158" max="6158" width="2.125" style="292" customWidth="1"/>
    <col min="6159" max="6159" width="17.875" style="292" customWidth="1"/>
    <col min="6160" max="6400" width="9" style="292"/>
    <col min="6401" max="6401" width="3.125" style="292" customWidth="1"/>
    <col min="6402" max="6402" width="14.625" style="292" customWidth="1"/>
    <col min="6403" max="6403" width="0.875" style="292" customWidth="1"/>
    <col min="6404" max="6404" width="1.25" style="292" customWidth="1"/>
    <col min="6405" max="6405" width="10.875" style="292" customWidth="1"/>
    <col min="6406" max="6406" width="1.25" style="292" customWidth="1"/>
    <col min="6407" max="6407" width="3.125" style="292" customWidth="1"/>
    <col min="6408" max="6408" width="19.125" style="292" customWidth="1"/>
    <col min="6409" max="6409" width="11.125" style="292" customWidth="1"/>
    <col min="6410" max="6410" width="1.375" style="292" customWidth="1"/>
    <col min="6411" max="6411" width="37.125" style="292" customWidth="1"/>
    <col min="6412" max="6412" width="1.875" style="292" customWidth="1"/>
    <col min="6413" max="6413" width="14.625" style="292" customWidth="1"/>
    <col min="6414" max="6414" width="2.125" style="292" customWidth="1"/>
    <col min="6415" max="6415" width="17.875" style="292" customWidth="1"/>
    <col min="6416" max="6656" width="9" style="292"/>
    <col min="6657" max="6657" width="3.125" style="292" customWidth="1"/>
    <col min="6658" max="6658" width="14.625" style="292" customWidth="1"/>
    <col min="6659" max="6659" width="0.875" style="292" customWidth="1"/>
    <col min="6660" max="6660" width="1.25" style="292" customWidth="1"/>
    <col min="6661" max="6661" width="10.875" style="292" customWidth="1"/>
    <col min="6662" max="6662" width="1.25" style="292" customWidth="1"/>
    <col min="6663" max="6663" width="3.125" style="292" customWidth="1"/>
    <col min="6664" max="6664" width="19.125" style="292" customWidth="1"/>
    <col min="6665" max="6665" width="11.125" style="292" customWidth="1"/>
    <col min="6666" max="6666" width="1.375" style="292" customWidth="1"/>
    <col min="6667" max="6667" width="37.125" style="292" customWidth="1"/>
    <col min="6668" max="6668" width="1.875" style="292" customWidth="1"/>
    <col min="6669" max="6669" width="14.625" style="292" customWidth="1"/>
    <col min="6670" max="6670" width="2.125" style="292" customWidth="1"/>
    <col min="6671" max="6671" width="17.875" style="292" customWidth="1"/>
    <col min="6672" max="6912" width="9" style="292"/>
    <col min="6913" max="6913" width="3.125" style="292" customWidth="1"/>
    <col min="6914" max="6914" width="14.625" style="292" customWidth="1"/>
    <col min="6915" max="6915" width="0.875" style="292" customWidth="1"/>
    <col min="6916" max="6916" width="1.25" style="292" customWidth="1"/>
    <col min="6917" max="6917" width="10.875" style="292" customWidth="1"/>
    <col min="6918" max="6918" width="1.25" style="292" customWidth="1"/>
    <col min="6919" max="6919" width="3.125" style="292" customWidth="1"/>
    <col min="6920" max="6920" width="19.125" style="292" customWidth="1"/>
    <col min="6921" max="6921" width="11.125" style="292" customWidth="1"/>
    <col min="6922" max="6922" width="1.375" style="292" customWidth="1"/>
    <col min="6923" max="6923" width="37.125" style="292" customWidth="1"/>
    <col min="6924" max="6924" width="1.875" style="292" customWidth="1"/>
    <col min="6925" max="6925" width="14.625" style="292" customWidth="1"/>
    <col min="6926" max="6926" width="2.125" style="292" customWidth="1"/>
    <col min="6927" max="6927" width="17.875" style="292" customWidth="1"/>
    <col min="6928" max="7168" width="9" style="292"/>
    <col min="7169" max="7169" width="3.125" style="292" customWidth="1"/>
    <col min="7170" max="7170" width="14.625" style="292" customWidth="1"/>
    <col min="7171" max="7171" width="0.875" style="292" customWidth="1"/>
    <col min="7172" max="7172" width="1.25" style="292" customWidth="1"/>
    <col min="7173" max="7173" width="10.875" style="292" customWidth="1"/>
    <col min="7174" max="7174" width="1.25" style="292" customWidth="1"/>
    <col min="7175" max="7175" width="3.125" style="292" customWidth="1"/>
    <col min="7176" max="7176" width="19.125" style="292" customWidth="1"/>
    <col min="7177" max="7177" width="11.125" style="292" customWidth="1"/>
    <col min="7178" max="7178" width="1.375" style="292" customWidth="1"/>
    <col min="7179" max="7179" width="37.125" style="292" customWidth="1"/>
    <col min="7180" max="7180" width="1.875" style="292" customWidth="1"/>
    <col min="7181" max="7181" width="14.625" style="292" customWidth="1"/>
    <col min="7182" max="7182" width="2.125" style="292" customWidth="1"/>
    <col min="7183" max="7183" width="17.875" style="292" customWidth="1"/>
    <col min="7184" max="7424" width="9" style="292"/>
    <col min="7425" max="7425" width="3.125" style="292" customWidth="1"/>
    <col min="7426" max="7426" width="14.625" style="292" customWidth="1"/>
    <col min="7427" max="7427" width="0.875" style="292" customWidth="1"/>
    <col min="7428" max="7428" width="1.25" style="292" customWidth="1"/>
    <col min="7429" max="7429" width="10.875" style="292" customWidth="1"/>
    <col min="7430" max="7430" width="1.25" style="292" customWidth="1"/>
    <col min="7431" max="7431" width="3.125" style="292" customWidth="1"/>
    <col min="7432" max="7432" width="19.125" style="292" customWidth="1"/>
    <col min="7433" max="7433" width="11.125" style="292" customWidth="1"/>
    <col min="7434" max="7434" width="1.375" style="292" customWidth="1"/>
    <col min="7435" max="7435" width="37.125" style="292" customWidth="1"/>
    <col min="7436" max="7436" width="1.875" style="292" customWidth="1"/>
    <col min="7437" max="7437" width="14.625" style="292" customWidth="1"/>
    <col min="7438" max="7438" width="2.125" style="292" customWidth="1"/>
    <col min="7439" max="7439" width="17.875" style="292" customWidth="1"/>
    <col min="7440" max="7680" width="9" style="292"/>
    <col min="7681" max="7681" width="3.125" style="292" customWidth="1"/>
    <col min="7682" max="7682" width="14.625" style="292" customWidth="1"/>
    <col min="7683" max="7683" width="0.875" style="292" customWidth="1"/>
    <col min="7684" max="7684" width="1.25" style="292" customWidth="1"/>
    <col min="7685" max="7685" width="10.875" style="292" customWidth="1"/>
    <col min="7686" max="7686" width="1.25" style="292" customWidth="1"/>
    <col min="7687" max="7687" width="3.125" style="292" customWidth="1"/>
    <col min="7688" max="7688" width="19.125" style="292" customWidth="1"/>
    <col min="7689" max="7689" width="11.125" style="292" customWidth="1"/>
    <col min="7690" max="7690" width="1.375" style="292" customWidth="1"/>
    <col min="7691" max="7691" width="37.125" style="292" customWidth="1"/>
    <col min="7692" max="7692" width="1.875" style="292" customWidth="1"/>
    <col min="7693" max="7693" width="14.625" style="292" customWidth="1"/>
    <col min="7694" max="7694" width="2.125" style="292" customWidth="1"/>
    <col min="7695" max="7695" width="17.875" style="292" customWidth="1"/>
    <col min="7696" max="7936" width="9" style="292"/>
    <col min="7937" max="7937" width="3.125" style="292" customWidth="1"/>
    <col min="7938" max="7938" width="14.625" style="292" customWidth="1"/>
    <col min="7939" max="7939" width="0.875" style="292" customWidth="1"/>
    <col min="7940" max="7940" width="1.25" style="292" customWidth="1"/>
    <col min="7941" max="7941" width="10.875" style="292" customWidth="1"/>
    <col min="7942" max="7942" width="1.25" style="292" customWidth="1"/>
    <col min="7943" max="7943" width="3.125" style="292" customWidth="1"/>
    <col min="7944" max="7944" width="19.125" style="292" customWidth="1"/>
    <col min="7945" max="7945" width="11.125" style="292" customWidth="1"/>
    <col min="7946" max="7946" width="1.375" style="292" customWidth="1"/>
    <col min="7947" max="7947" width="37.125" style="292" customWidth="1"/>
    <col min="7948" max="7948" width="1.875" style="292" customWidth="1"/>
    <col min="7949" max="7949" width="14.625" style="292" customWidth="1"/>
    <col min="7950" max="7950" width="2.125" style="292" customWidth="1"/>
    <col min="7951" max="7951" width="17.875" style="292" customWidth="1"/>
    <col min="7952" max="8192" width="9" style="292"/>
    <col min="8193" max="8193" width="3.125" style="292" customWidth="1"/>
    <col min="8194" max="8194" width="14.625" style="292" customWidth="1"/>
    <col min="8195" max="8195" width="0.875" style="292" customWidth="1"/>
    <col min="8196" max="8196" width="1.25" style="292" customWidth="1"/>
    <col min="8197" max="8197" width="10.875" style="292" customWidth="1"/>
    <col min="8198" max="8198" width="1.25" style="292" customWidth="1"/>
    <col min="8199" max="8199" width="3.125" style="292" customWidth="1"/>
    <col min="8200" max="8200" width="19.125" style="292" customWidth="1"/>
    <col min="8201" max="8201" width="11.125" style="292" customWidth="1"/>
    <col min="8202" max="8202" width="1.375" style="292" customWidth="1"/>
    <col min="8203" max="8203" width="37.125" style="292" customWidth="1"/>
    <col min="8204" max="8204" width="1.875" style="292" customWidth="1"/>
    <col min="8205" max="8205" width="14.625" style="292" customWidth="1"/>
    <col min="8206" max="8206" width="2.125" style="292" customWidth="1"/>
    <col min="8207" max="8207" width="17.875" style="292" customWidth="1"/>
    <col min="8208" max="8448" width="9" style="292"/>
    <col min="8449" max="8449" width="3.125" style="292" customWidth="1"/>
    <col min="8450" max="8450" width="14.625" style="292" customWidth="1"/>
    <col min="8451" max="8451" width="0.875" style="292" customWidth="1"/>
    <col min="8452" max="8452" width="1.25" style="292" customWidth="1"/>
    <col min="8453" max="8453" width="10.875" style="292" customWidth="1"/>
    <col min="8454" max="8454" width="1.25" style="292" customWidth="1"/>
    <col min="8455" max="8455" width="3.125" style="292" customWidth="1"/>
    <col min="8456" max="8456" width="19.125" style="292" customWidth="1"/>
    <col min="8457" max="8457" width="11.125" style="292" customWidth="1"/>
    <col min="8458" max="8458" width="1.375" style="292" customWidth="1"/>
    <col min="8459" max="8459" width="37.125" style="292" customWidth="1"/>
    <col min="8460" max="8460" width="1.875" style="292" customWidth="1"/>
    <col min="8461" max="8461" width="14.625" style="292" customWidth="1"/>
    <col min="8462" max="8462" width="2.125" style="292" customWidth="1"/>
    <col min="8463" max="8463" width="17.875" style="292" customWidth="1"/>
    <col min="8464" max="8704" width="9" style="292"/>
    <col min="8705" max="8705" width="3.125" style="292" customWidth="1"/>
    <col min="8706" max="8706" width="14.625" style="292" customWidth="1"/>
    <col min="8707" max="8707" width="0.875" style="292" customWidth="1"/>
    <col min="8708" max="8708" width="1.25" style="292" customWidth="1"/>
    <col min="8709" max="8709" width="10.875" style="292" customWidth="1"/>
    <col min="8710" max="8710" width="1.25" style="292" customWidth="1"/>
    <col min="8711" max="8711" width="3.125" style="292" customWidth="1"/>
    <col min="8712" max="8712" width="19.125" style="292" customWidth="1"/>
    <col min="8713" max="8713" width="11.125" style="292" customWidth="1"/>
    <col min="8714" max="8714" width="1.375" style="292" customWidth="1"/>
    <col min="8715" max="8715" width="37.125" style="292" customWidth="1"/>
    <col min="8716" max="8716" width="1.875" style="292" customWidth="1"/>
    <col min="8717" max="8717" width="14.625" style="292" customWidth="1"/>
    <col min="8718" max="8718" width="2.125" style="292" customWidth="1"/>
    <col min="8719" max="8719" width="17.875" style="292" customWidth="1"/>
    <col min="8720" max="8960" width="9" style="292"/>
    <col min="8961" max="8961" width="3.125" style="292" customWidth="1"/>
    <col min="8962" max="8962" width="14.625" style="292" customWidth="1"/>
    <col min="8963" max="8963" width="0.875" style="292" customWidth="1"/>
    <col min="8964" max="8964" width="1.25" style="292" customWidth="1"/>
    <col min="8965" max="8965" width="10.875" style="292" customWidth="1"/>
    <col min="8966" max="8966" width="1.25" style="292" customWidth="1"/>
    <col min="8967" max="8967" width="3.125" style="292" customWidth="1"/>
    <col min="8968" max="8968" width="19.125" style="292" customWidth="1"/>
    <col min="8969" max="8969" width="11.125" style="292" customWidth="1"/>
    <col min="8970" max="8970" width="1.375" style="292" customWidth="1"/>
    <col min="8971" max="8971" width="37.125" style="292" customWidth="1"/>
    <col min="8972" max="8972" width="1.875" style="292" customWidth="1"/>
    <col min="8973" max="8973" width="14.625" style="292" customWidth="1"/>
    <col min="8974" max="8974" width="2.125" style="292" customWidth="1"/>
    <col min="8975" max="8975" width="17.875" style="292" customWidth="1"/>
    <col min="8976" max="9216" width="9" style="292"/>
    <col min="9217" max="9217" width="3.125" style="292" customWidth="1"/>
    <col min="9218" max="9218" width="14.625" style="292" customWidth="1"/>
    <col min="9219" max="9219" width="0.875" style="292" customWidth="1"/>
    <col min="9220" max="9220" width="1.25" style="292" customWidth="1"/>
    <col min="9221" max="9221" width="10.875" style="292" customWidth="1"/>
    <col min="9222" max="9222" width="1.25" style="292" customWidth="1"/>
    <col min="9223" max="9223" width="3.125" style="292" customWidth="1"/>
    <col min="9224" max="9224" width="19.125" style="292" customWidth="1"/>
    <col min="9225" max="9225" width="11.125" style="292" customWidth="1"/>
    <col min="9226" max="9226" width="1.375" style="292" customWidth="1"/>
    <col min="9227" max="9227" width="37.125" style="292" customWidth="1"/>
    <col min="9228" max="9228" width="1.875" style="292" customWidth="1"/>
    <col min="9229" max="9229" width="14.625" style="292" customWidth="1"/>
    <col min="9230" max="9230" width="2.125" style="292" customWidth="1"/>
    <col min="9231" max="9231" width="17.875" style="292" customWidth="1"/>
    <col min="9232" max="9472" width="9" style="292"/>
    <col min="9473" max="9473" width="3.125" style="292" customWidth="1"/>
    <col min="9474" max="9474" width="14.625" style="292" customWidth="1"/>
    <col min="9475" max="9475" width="0.875" style="292" customWidth="1"/>
    <col min="9476" max="9476" width="1.25" style="292" customWidth="1"/>
    <col min="9477" max="9477" width="10.875" style="292" customWidth="1"/>
    <col min="9478" max="9478" width="1.25" style="292" customWidth="1"/>
    <col min="9479" max="9479" width="3.125" style="292" customWidth="1"/>
    <col min="9480" max="9480" width="19.125" style="292" customWidth="1"/>
    <col min="9481" max="9481" width="11.125" style="292" customWidth="1"/>
    <col min="9482" max="9482" width="1.375" style="292" customWidth="1"/>
    <col min="9483" max="9483" width="37.125" style="292" customWidth="1"/>
    <col min="9484" max="9484" width="1.875" style="292" customWidth="1"/>
    <col min="9485" max="9485" width="14.625" style="292" customWidth="1"/>
    <col min="9486" max="9486" width="2.125" style="292" customWidth="1"/>
    <col min="9487" max="9487" width="17.875" style="292" customWidth="1"/>
    <col min="9488" max="9728" width="9" style="292"/>
    <col min="9729" max="9729" width="3.125" style="292" customWidth="1"/>
    <col min="9730" max="9730" width="14.625" style="292" customWidth="1"/>
    <col min="9731" max="9731" width="0.875" style="292" customWidth="1"/>
    <col min="9732" max="9732" width="1.25" style="292" customWidth="1"/>
    <col min="9733" max="9733" width="10.875" style="292" customWidth="1"/>
    <col min="9734" max="9734" width="1.25" style="292" customWidth="1"/>
    <col min="9735" max="9735" width="3.125" style="292" customWidth="1"/>
    <col min="9736" max="9736" width="19.125" style="292" customWidth="1"/>
    <col min="9737" max="9737" width="11.125" style="292" customWidth="1"/>
    <col min="9738" max="9738" width="1.375" style="292" customWidth="1"/>
    <col min="9739" max="9739" width="37.125" style="292" customWidth="1"/>
    <col min="9740" max="9740" width="1.875" style="292" customWidth="1"/>
    <col min="9741" max="9741" width="14.625" style="292" customWidth="1"/>
    <col min="9742" max="9742" width="2.125" style="292" customWidth="1"/>
    <col min="9743" max="9743" width="17.875" style="292" customWidth="1"/>
    <col min="9744" max="9984" width="9" style="292"/>
    <col min="9985" max="9985" width="3.125" style="292" customWidth="1"/>
    <col min="9986" max="9986" width="14.625" style="292" customWidth="1"/>
    <col min="9987" max="9987" width="0.875" style="292" customWidth="1"/>
    <col min="9988" max="9988" width="1.25" style="292" customWidth="1"/>
    <col min="9989" max="9989" width="10.875" style="292" customWidth="1"/>
    <col min="9990" max="9990" width="1.25" style="292" customWidth="1"/>
    <col min="9991" max="9991" width="3.125" style="292" customWidth="1"/>
    <col min="9992" max="9992" width="19.125" style="292" customWidth="1"/>
    <col min="9993" max="9993" width="11.125" style="292" customWidth="1"/>
    <col min="9994" max="9994" width="1.375" style="292" customWidth="1"/>
    <col min="9995" max="9995" width="37.125" style="292" customWidth="1"/>
    <col min="9996" max="9996" width="1.875" style="292" customWidth="1"/>
    <col min="9997" max="9997" width="14.625" style="292" customWidth="1"/>
    <col min="9998" max="9998" width="2.125" style="292" customWidth="1"/>
    <col min="9999" max="9999" width="17.875" style="292" customWidth="1"/>
    <col min="10000" max="10240" width="9" style="292"/>
    <col min="10241" max="10241" width="3.125" style="292" customWidth="1"/>
    <col min="10242" max="10242" width="14.625" style="292" customWidth="1"/>
    <col min="10243" max="10243" width="0.875" style="292" customWidth="1"/>
    <col min="10244" max="10244" width="1.25" style="292" customWidth="1"/>
    <col min="10245" max="10245" width="10.875" style="292" customWidth="1"/>
    <col min="10246" max="10246" width="1.25" style="292" customWidth="1"/>
    <col min="10247" max="10247" width="3.125" style="292" customWidth="1"/>
    <col min="10248" max="10248" width="19.125" style="292" customWidth="1"/>
    <col min="10249" max="10249" width="11.125" style="292" customWidth="1"/>
    <col min="10250" max="10250" width="1.375" style="292" customWidth="1"/>
    <col min="10251" max="10251" width="37.125" style="292" customWidth="1"/>
    <col min="10252" max="10252" width="1.875" style="292" customWidth="1"/>
    <col min="10253" max="10253" width="14.625" style="292" customWidth="1"/>
    <col min="10254" max="10254" width="2.125" style="292" customWidth="1"/>
    <col min="10255" max="10255" width="17.875" style="292" customWidth="1"/>
    <col min="10256" max="10496" width="9" style="292"/>
    <col min="10497" max="10497" width="3.125" style="292" customWidth="1"/>
    <col min="10498" max="10498" width="14.625" style="292" customWidth="1"/>
    <col min="10499" max="10499" width="0.875" style="292" customWidth="1"/>
    <col min="10500" max="10500" width="1.25" style="292" customWidth="1"/>
    <col min="10501" max="10501" width="10.875" style="292" customWidth="1"/>
    <col min="10502" max="10502" width="1.25" style="292" customWidth="1"/>
    <col min="10503" max="10503" width="3.125" style="292" customWidth="1"/>
    <col min="10504" max="10504" width="19.125" style="292" customWidth="1"/>
    <col min="10505" max="10505" width="11.125" style="292" customWidth="1"/>
    <col min="10506" max="10506" width="1.375" style="292" customWidth="1"/>
    <col min="10507" max="10507" width="37.125" style="292" customWidth="1"/>
    <col min="10508" max="10508" width="1.875" style="292" customWidth="1"/>
    <col min="10509" max="10509" width="14.625" style="292" customWidth="1"/>
    <col min="10510" max="10510" width="2.125" style="292" customWidth="1"/>
    <col min="10511" max="10511" width="17.875" style="292" customWidth="1"/>
    <col min="10512" max="10752" width="9" style="292"/>
    <col min="10753" max="10753" width="3.125" style="292" customWidth="1"/>
    <col min="10754" max="10754" width="14.625" style="292" customWidth="1"/>
    <col min="10755" max="10755" width="0.875" style="292" customWidth="1"/>
    <col min="10756" max="10756" width="1.25" style="292" customWidth="1"/>
    <col min="10757" max="10757" width="10.875" style="292" customWidth="1"/>
    <col min="10758" max="10758" width="1.25" style="292" customWidth="1"/>
    <col min="10759" max="10759" width="3.125" style="292" customWidth="1"/>
    <col min="10760" max="10760" width="19.125" style="292" customWidth="1"/>
    <col min="10761" max="10761" width="11.125" style="292" customWidth="1"/>
    <col min="10762" max="10762" width="1.375" style="292" customWidth="1"/>
    <col min="10763" max="10763" width="37.125" style="292" customWidth="1"/>
    <col min="10764" max="10764" width="1.875" style="292" customWidth="1"/>
    <col min="10765" max="10765" width="14.625" style="292" customWidth="1"/>
    <col min="10766" max="10766" width="2.125" style="292" customWidth="1"/>
    <col min="10767" max="10767" width="17.875" style="292" customWidth="1"/>
    <col min="10768" max="11008" width="9" style="292"/>
    <col min="11009" max="11009" width="3.125" style="292" customWidth="1"/>
    <col min="11010" max="11010" width="14.625" style="292" customWidth="1"/>
    <col min="11011" max="11011" width="0.875" style="292" customWidth="1"/>
    <col min="11012" max="11012" width="1.25" style="292" customWidth="1"/>
    <col min="11013" max="11013" width="10.875" style="292" customWidth="1"/>
    <col min="11014" max="11014" width="1.25" style="292" customWidth="1"/>
    <col min="11015" max="11015" width="3.125" style="292" customWidth="1"/>
    <col min="11016" max="11016" width="19.125" style="292" customWidth="1"/>
    <col min="11017" max="11017" width="11.125" style="292" customWidth="1"/>
    <col min="11018" max="11018" width="1.375" style="292" customWidth="1"/>
    <col min="11019" max="11019" width="37.125" style="292" customWidth="1"/>
    <col min="11020" max="11020" width="1.875" style="292" customWidth="1"/>
    <col min="11021" max="11021" width="14.625" style="292" customWidth="1"/>
    <col min="11022" max="11022" width="2.125" style="292" customWidth="1"/>
    <col min="11023" max="11023" width="17.875" style="292" customWidth="1"/>
    <col min="11024" max="11264" width="9" style="292"/>
    <col min="11265" max="11265" width="3.125" style="292" customWidth="1"/>
    <col min="11266" max="11266" width="14.625" style="292" customWidth="1"/>
    <col min="11267" max="11267" width="0.875" style="292" customWidth="1"/>
    <col min="11268" max="11268" width="1.25" style="292" customWidth="1"/>
    <col min="11269" max="11269" width="10.875" style="292" customWidth="1"/>
    <col min="11270" max="11270" width="1.25" style="292" customWidth="1"/>
    <col min="11271" max="11271" width="3.125" style="292" customWidth="1"/>
    <col min="11272" max="11272" width="19.125" style="292" customWidth="1"/>
    <col min="11273" max="11273" width="11.125" style="292" customWidth="1"/>
    <col min="11274" max="11274" width="1.375" style="292" customWidth="1"/>
    <col min="11275" max="11275" width="37.125" style="292" customWidth="1"/>
    <col min="11276" max="11276" width="1.875" style="292" customWidth="1"/>
    <col min="11277" max="11277" width="14.625" style="292" customWidth="1"/>
    <col min="11278" max="11278" width="2.125" style="292" customWidth="1"/>
    <col min="11279" max="11279" width="17.875" style="292" customWidth="1"/>
    <col min="11280" max="11520" width="9" style="292"/>
    <col min="11521" max="11521" width="3.125" style="292" customWidth="1"/>
    <col min="11522" max="11522" width="14.625" style="292" customWidth="1"/>
    <col min="11523" max="11523" width="0.875" style="292" customWidth="1"/>
    <col min="11524" max="11524" width="1.25" style="292" customWidth="1"/>
    <col min="11525" max="11525" width="10.875" style="292" customWidth="1"/>
    <col min="11526" max="11526" width="1.25" style="292" customWidth="1"/>
    <col min="11527" max="11527" width="3.125" style="292" customWidth="1"/>
    <col min="11528" max="11528" width="19.125" style="292" customWidth="1"/>
    <col min="11529" max="11529" width="11.125" style="292" customWidth="1"/>
    <col min="11530" max="11530" width="1.375" style="292" customWidth="1"/>
    <col min="11531" max="11531" width="37.125" style="292" customWidth="1"/>
    <col min="11532" max="11532" width="1.875" style="292" customWidth="1"/>
    <col min="11533" max="11533" width="14.625" style="292" customWidth="1"/>
    <col min="11534" max="11534" width="2.125" style="292" customWidth="1"/>
    <col min="11535" max="11535" width="17.875" style="292" customWidth="1"/>
    <col min="11536" max="11776" width="9" style="292"/>
    <col min="11777" max="11777" width="3.125" style="292" customWidth="1"/>
    <col min="11778" max="11778" width="14.625" style="292" customWidth="1"/>
    <col min="11779" max="11779" width="0.875" style="292" customWidth="1"/>
    <col min="11780" max="11780" width="1.25" style="292" customWidth="1"/>
    <col min="11781" max="11781" width="10.875" style="292" customWidth="1"/>
    <col min="11782" max="11782" width="1.25" style="292" customWidth="1"/>
    <col min="11783" max="11783" width="3.125" style="292" customWidth="1"/>
    <col min="11784" max="11784" width="19.125" style="292" customWidth="1"/>
    <col min="11785" max="11785" width="11.125" style="292" customWidth="1"/>
    <col min="11786" max="11786" width="1.375" style="292" customWidth="1"/>
    <col min="11787" max="11787" width="37.125" style="292" customWidth="1"/>
    <col min="11788" max="11788" width="1.875" style="292" customWidth="1"/>
    <col min="11789" max="11789" width="14.625" style="292" customWidth="1"/>
    <col min="11790" max="11790" width="2.125" style="292" customWidth="1"/>
    <col min="11791" max="11791" width="17.875" style="292" customWidth="1"/>
    <col min="11792" max="12032" width="9" style="292"/>
    <col min="12033" max="12033" width="3.125" style="292" customWidth="1"/>
    <col min="12034" max="12034" width="14.625" style="292" customWidth="1"/>
    <col min="12035" max="12035" width="0.875" style="292" customWidth="1"/>
    <col min="12036" max="12036" width="1.25" style="292" customWidth="1"/>
    <col min="12037" max="12037" width="10.875" style="292" customWidth="1"/>
    <col min="12038" max="12038" width="1.25" style="292" customWidth="1"/>
    <col min="12039" max="12039" width="3.125" style="292" customWidth="1"/>
    <col min="12040" max="12040" width="19.125" style="292" customWidth="1"/>
    <col min="12041" max="12041" width="11.125" style="292" customWidth="1"/>
    <col min="12042" max="12042" width="1.375" style="292" customWidth="1"/>
    <col min="12043" max="12043" width="37.125" style="292" customWidth="1"/>
    <col min="12044" max="12044" width="1.875" style="292" customWidth="1"/>
    <col min="12045" max="12045" width="14.625" style="292" customWidth="1"/>
    <col min="12046" max="12046" width="2.125" style="292" customWidth="1"/>
    <col min="12047" max="12047" width="17.875" style="292" customWidth="1"/>
    <col min="12048" max="12288" width="9" style="292"/>
    <col min="12289" max="12289" width="3.125" style="292" customWidth="1"/>
    <col min="12290" max="12290" width="14.625" style="292" customWidth="1"/>
    <col min="12291" max="12291" width="0.875" style="292" customWidth="1"/>
    <col min="12292" max="12292" width="1.25" style="292" customWidth="1"/>
    <col min="12293" max="12293" width="10.875" style="292" customWidth="1"/>
    <col min="12294" max="12294" width="1.25" style="292" customWidth="1"/>
    <col min="12295" max="12295" width="3.125" style="292" customWidth="1"/>
    <col min="12296" max="12296" width="19.125" style="292" customWidth="1"/>
    <col min="12297" max="12297" width="11.125" style="292" customWidth="1"/>
    <col min="12298" max="12298" width="1.375" style="292" customWidth="1"/>
    <col min="12299" max="12299" width="37.125" style="292" customWidth="1"/>
    <col min="12300" max="12300" width="1.875" style="292" customWidth="1"/>
    <col min="12301" max="12301" width="14.625" style="292" customWidth="1"/>
    <col min="12302" max="12302" width="2.125" style="292" customWidth="1"/>
    <col min="12303" max="12303" width="17.875" style="292" customWidth="1"/>
    <col min="12304" max="12544" width="9" style="292"/>
    <col min="12545" max="12545" width="3.125" style="292" customWidth="1"/>
    <col min="12546" max="12546" width="14.625" style="292" customWidth="1"/>
    <col min="12547" max="12547" width="0.875" style="292" customWidth="1"/>
    <col min="12548" max="12548" width="1.25" style="292" customWidth="1"/>
    <col min="12549" max="12549" width="10.875" style="292" customWidth="1"/>
    <col min="12550" max="12550" width="1.25" style="292" customWidth="1"/>
    <col min="12551" max="12551" width="3.125" style="292" customWidth="1"/>
    <col min="12552" max="12552" width="19.125" style="292" customWidth="1"/>
    <col min="12553" max="12553" width="11.125" style="292" customWidth="1"/>
    <col min="12554" max="12554" width="1.375" style="292" customWidth="1"/>
    <col min="12555" max="12555" width="37.125" style="292" customWidth="1"/>
    <col min="12556" max="12556" width="1.875" style="292" customWidth="1"/>
    <col min="12557" max="12557" width="14.625" style="292" customWidth="1"/>
    <col min="12558" max="12558" width="2.125" style="292" customWidth="1"/>
    <col min="12559" max="12559" width="17.875" style="292" customWidth="1"/>
    <col min="12560" max="12800" width="9" style="292"/>
    <col min="12801" max="12801" width="3.125" style="292" customWidth="1"/>
    <col min="12802" max="12802" width="14.625" style="292" customWidth="1"/>
    <col min="12803" max="12803" width="0.875" style="292" customWidth="1"/>
    <col min="12804" max="12804" width="1.25" style="292" customWidth="1"/>
    <col min="12805" max="12805" width="10.875" style="292" customWidth="1"/>
    <col min="12806" max="12806" width="1.25" style="292" customWidth="1"/>
    <col min="12807" max="12807" width="3.125" style="292" customWidth="1"/>
    <col min="12808" max="12808" width="19.125" style="292" customWidth="1"/>
    <col min="12809" max="12809" width="11.125" style="292" customWidth="1"/>
    <col min="12810" max="12810" width="1.375" style="292" customWidth="1"/>
    <col min="12811" max="12811" width="37.125" style="292" customWidth="1"/>
    <col min="12812" max="12812" width="1.875" style="292" customWidth="1"/>
    <col min="12813" max="12813" width="14.625" style="292" customWidth="1"/>
    <col min="12814" max="12814" width="2.125" style="292" customWidth="1"/>
    <col min="12815" max="12815" width="17.875" style="292" customWidth="1"/>
    <col min="12816" max="13056" width="9" style="292"/>
    <col min="13057" max="13057" width="3.125" style="292" customWidth="1"/>
    <col min="13058" max="13058" width="14.625" style="292" customWidth="1"/>
    <col min="13059" max="13059" width="0.875" style="292" customWidth="1"/>
    <col min="13060" max="13060" width="1.25" style="292" customWidth="1"/>
    <col min="13061" max="13061" width="10.875" style="292" customWidth="1"/>
    <col min="13062" max="13062" width="1.25" style="292" customWidth="1"/>
    <col min="13063" max="13063" width="3.125" style="292" customWidth="1"/>
    <col min="13064" max="13064" width="19.125" style="292" customWidth="1"/>
    <col min="13065" max="13065" width="11.125" style="292" customWidth="1"/>
    <col min="13066" max="13066" width="1.375" style="292" customWidth="1"/>
    <col min="13067" max="13067" width="37.125" style="292" customWidth="1"/>
    <col min="13068" max="13068" width="1.875" style="292" customWidth="1"/>
    <col min="13069" max="13069" width="14.625" style="292" customWidth="1"/>
    <col min="13070" max="13070" width="2.125" style="292" customWidth="1"/>
    <col min="13071" max="13071" width="17.875" style="292" customWidth="1"/>
    <col min="13072" max="13312" width="9" style="292"/>
    <col min="13313" max="13313" width="3.125" style="292" customWidth="1"/>
    <col min="13314" max="13314" width="14.625" style="292" customWidth="1"/>
    <col min="13315" max="13315" width="0.875" style="292" customWidth="1"/>
    <col min="13316" max="13316" width="1.25" style="292" customWidth="1"/>
    <col min="13317" max="13317" width="10.875" style="292" customWidth="1"/>
    <col min="13318" max="13318" width="1.25" style="292" customWidth="1"/>
    <col min="13319" max="13319" width="3.125" style="292" customWidth="1"/>
    <col min="13320" max="13320" width="19.125" style="292" customWidth="1"/>
    <col min="13321" max="13321" width="11.125" style="292" customWidth="1"/>
    <col min="13322" max="13322" width="1.375" style="292" customWidth="1"/>
    <col min="13323" max="13323" width="37.125" style="292" customWidth="1"/>
    <col min="13324" max="13324" width="1.875" style="292" customWidth="1"/>
    <col min="13325" max="13325" width="14.625" style="292" customWidth="1"/>
    <col min="13326" max="13326" width="2.125" style="292" customWidth="1"/>
    <col min="13327" max="13327" width="17.875" style="292" customWidth="1"/>
    <col min="13328" max="13568" width="9" style="292"/>
    <col min="13569" max="13569" width="3.125" style="292" customWidth="1"/>
    <col min="13570" max="13570" width="14.625" style="292" customWidth="1"/>
    <col min="13571" max="13571" width="0.875" style="292" customWidth="1"/>
    <col min="13572" max="13572" width="1.25" style="292" customWidth="1"/>
    <col min="13573" max="13573" width="10.875" style="292" customWidth="1"/>
    <col min="13574" max="13574" width="1.25" style="292" customWidth="1"/>
    <col min="13575" max="13575" width="3.125" style="292" customWidth="1"/>
    <col min="13576" max="13576" width="19.125" style="292" customWidth="1"/>
    <col min="13577" max="13577" width="11.125" style="292" customWidth="1"/>
    <col min="13578" max="13578" width="1.375" style="292" customWidth="1"/>
    <col min="13579" max="13579" width="37.125" style="292" customWidth="1"/>
    <col min="13580" max="13580" width="1.875" style="292" customWidth="1"/>
    <col min="13581" max="13581" width="14.625" style="292" customWidth="1"/>
    <col min="13582" max="13582" width="2.125" style="292" customWidth="1"/>
    <col min="13583" max="13583" width="17.875" style="292" customWidth="1"/>
    <col min="13584" max="13824" width="9" style="292"/>
    <col min="13825" max="13825" width="3.125" style="292" customWidth="1"/>
    <col min="13826" max="13826" width="14.625" style="292" customWidth="1"/>
    <col min="13827" max="13827" width="0.875" style="292" customWidth="1"/>
    <col min="13828" max="13828" width="1.25" style="292" customWidth="1"/>
    <col min="13829" max="13829" width="10.875" style="292" customWidth="1"/>
    <col min="13830" max="13830" width="1.25" style="292" customWidth="1"/>
    <col min="13831" max="13831" width="3.125" style="292" customWidth="1"/>
    <col min="13832" max="13832" width="19.125" style="292" customWidth="1"/>
    <col min="13833" max="13833" width="11.125" style="292" customWidth="1"/>
    <col min="13834" max="13834" width="1.375" style="292" customWidth="1"/>
    <col min="13835" max="13835" width="37.125" style="292" customWidth="1"/>
    <col min="13836" max="13836" width="1.875" style="292" customWidth="1"/>
    <col min="13837" max="13837" width="14.625" style="292" customWidth="1"/>
    <col min="13838" max="13838" width="2.125" style="292" customWidth="1"/>
    <col min="13839" max="13839" width="17.875" style="292" customWidth="1"/>
    <col min="13840" max="14080" width="9" style="292"/>
    <col min="14081" max="14081" width="3.125" style="292" customWidth="1"/>
    <col min="14082" max="14082" width="14.625" style="292" customWidth="1"/>
    <col min="14083" max="14083" width="0.875" style="292" customWidth="1"/>
    <col min="14084" max="14084" width="1.25" style="292" customWidth="1"/>
    <col min="14085" max="14085" width="10.875" style="292" customWidth="1"/>
    <col min="14086" max="14086" width="1.25" style="292" customWidth="1"/>
    <col min="14087" max="14087" width="3.125" style="292" customWidth="1"/>
    <col min="14088" max="14088" width="19.125" style="292" customWidth="1"/>
    <col min="14089" max="14089" width="11.125" style="292" customWidth="1"/>
    <col min="14090" max="14090" width="1.375" style="292" customWidth="1"/>
    <col min="14091" max="14091" width="37.125" style="292" customWidth="1"/>
    <col min="14092" max="14092" width="1.875" style="292" customWidth="1"/>
    <col min="14093" max="14093" width="14.625" style="292" customWidth="1"/>
    <col min="14094" max="14094" width="2.125" style="292" customWidth="1"/>
    <col min="14095" max="14095" width="17.875" style="292" customWidth="1"/>
    <col min="14096" max="14336" width="9" style="292"/>
    <col min="14337" max="14337" width="3.125" style="292" customWidth="1"/>
    <col min="14338" max="14338" width="14.625" style="292" customWidth="1"/>
    <col min="14339" max="14339" width="0.875" style="292" customWidth="1"/>
    <col min="14340" max="14340" width="1.25" style="292" customWidth="1"/>
    <col min="14341" max="14341" width="10.875" style="292" customWidth="1"/>
    <col min="14342" max="14342" width="1.25" style="292" customWidth="1"/>
    <col min="14343" max="14343" width="3.125" style="292" customWidth="1"/>
    <col min="14344" max="14344" width="19.125" style="292" customWidth="1"/>
    <col min="14345" max="14345" width="11.125" style="292" customWidth="1"/>
    <col min="14346" max="14346" width="1.375" style="292" customWidth="1"/>
    <col min="14347" max="14347" width="37.125" style="292" customWidth="1"/>
    <col min="14348" max="14348" width="1.875" style="292" customWidth="1"/>
    <col min="14349" max="14349" width="14.625" style="292" customWidth="1"/>
    <col min="14350" max="14350" width="2.125" style="292" customWidth="1"/>
    <col min="14351" max="14351" width="17.875" style="292" customWidth="1"/>
    <col min="14352" max="14592" width="9" style="292"/>
    <col min="14593" max="14593" width="3.125" style="292" customWidth="1"/>
    <col min="14594" max="14594" width="14.625" style="292" customWidth="1"/>
    <col min="14595" max="14595" width="0.875" style="292" customWidth="1"/>
    <col min="14596" max="14596" width="1.25" style="292" customWidth="1"/>
    <col min="14597" max="14597" width="10.875" style="292" customWidth="1"/>
    <col min="14598" max="14598" width="1.25" style="292" customWidth="1"/>
    <col min="14599" max="14599" width="3.125" style="292" customWidth="1"/>
    <col min="14600" max="14600" width="19.125" style="292" customWidth="1"/>
    <col min="14601" max="14601" width="11.125" style="292" customWidth="1"/>
    <col min="14602" max="14602" width="1.375" style="292" customWidth="1"/>
    <col min="14603" max="14603" width="37.125" style="292" customWidth="1"/>
    <col min="14604" max="14604" width="1.875" style="292" customWidth="1"/>
    <col min="14605" max="14605" width="14.625" style="292" customWidth="1"/>
    <col min="14606" max="14606" width="2.125" style="292" customWidth="1"/>
    <col min="14607" max="14607" width="17.875" style="292" customWidth="1"/>
    <col min="14608" max="14848" width="9" style="292"/>
    <col min="14849" max="14849" width="3.125" style="292" customWidth="1"/>
    <col min="14850" max="14850" width="14.625" style="292" customWidth="1"/>
    <col min="14851" max="14851" width="0.875" style="292" customWidth="1"/>
    <col min="14852" max="14852" width="1.25" style="292" customWidth="1"/>
    <col min="14853" max="14853" width="10.875" style="292" customWidth="1"/>
    <col min="14854" max="14854" width="1.25" style="292" customWidth="1"/>
    <col min="14855" max="14855" width="3.125" style="292" customWidth="1"/>
    <col min="14856" max="14856" width="19.125" style="292" customWidth="1"/>
    <col min="14857" max="14857" width="11.125" style="292" customWidth="1"/>
    <col min="14858" max="14858" width="1.375" style="292" customWidth="1"/>
    <col min="14859" max="14859" width="37.125" style="292" customWidth="1"/>
    <col min="14860" max="14860" width="1.875" style="292" customWidth="1"/>
    <col min="14861" max="14861" width="14.625" style="292" customWidth="1"/>
    <col min="14862" max="14862" width="2.125" style="292" customWidth="1"/>
    <col min="14863" max="14863" width="17.875" style="292" customWidth="1"/>
    <col min="14864" max="15104" width="9" style="292"/>
    <col min="15105" max="15105" width="3.125" style="292" customWidth="1"/>
    <col min="15106" max="15106" width="14.625" style="292" customWidth="1"/>
    <col min="15107" max="15107" width="0.875" style="292" customWidth="1"/>
    <col min="15108" max="15108" width="1.25" style="292" customWidth="1"/>
    <col min="15109" max="15109" width="10.875" style="292" customWidth="1"/>
    <col min="15110" max="15110" width="1.25" style="292" customWidth="1"/>
    <col min="15111" max="15111" width="3.125" style="292" customWidth="1"/>
    <col min="15112" max="15112" width="19.125" style="292" customWidth="1"/>
    <col min="15113" max="15113" width="11.125" style="292" customWidth="1"/>
    <col min="15114" max="15114" width="1.375" style="292" customWidth="1"/>
    <col min="15115" max="15115" width="37.125" style="292" customWidth="1"/>
    <col min="15116" max="15116" width="1.875" style="292" customWidth="1"/>
    <col min="15117" max="15117" width="14.625" style="292" customWidth="1"/>
    <col min="15118" max="15118" width="2.125" style="292" customWidth="1"/>
    <col min="15119" max="15119" width="17.875" style="292" customWidth="1"/>
    <col min="15120" max="15360" width="9" style="292"/>
    <col min="15361" max="15361" width="3.125" style="292" customWidth="1"/>
    <col min="15362" max="15362" width="14.625" style="292" customWidth="1"/>
    <col min="15363" max="15363" width="0.875" style="292" customWidth="1"/>
    <col min="15364" max="15364" width="1.25" style="292" customWidth="1"/>
    <col min="15365" max="15365" width="10.875" style="292" customWidth="1"/>
    <col min="15366" max="15366" width="1.25" style="292" customWidth="1"/>
    <col min="15367" max="15367" width="3.125" style="292" customWidth="1"/>
    <col min="15368" max="15368" width="19.125" style="292" customWidth="1"/>
    <col min="15369" max="15369" width="11.125" style="292" customWidth="1"/>
    <col min="15370" max="15370" width="1.375" style="292" customWidth="1"/>
    <col min="15371" max="15371" width="37.125" style="292" customWidth="1"/>
    <col min="15372" max="15372" width="1.875" style="292" customWidth="1"/>
    <col min="15373" max="15373" width="14.625" style="292" customWidth="1"/>
    <col min="15374" max="15374" width="2.125" style="292" customWidth="1"/>
    <col min="15375" max="15375" width="17.875" style="292" customWidth="1"/>
    <col min="15376" max="15616" width="9" style="292"/>
    <col min="15617" max="15617" width="3.125" style="292" customWidth="1"/>
    <col min="15618" max="15618" width="14.625" style="292" customWidth="1"/>
    <col min="15619" max="15619" width="0.875" style="292" customWidth="1"/>
    <col min="15620" max="15620" width="1.25" style="292" customWidth="1"/>
    <col min="15621" max="15621" width="10.875" style="292" customWidth="1"/>
    <col min="15622" max="15622" width="1.25" style="292" customWidth="1"/>
    <col min="15623" max="15623" width="3.125" style="292" customWidth="1"/>
    <col min="15624" max="15624" width="19.125" style="292" customWidth="1"/>
    <col min="15625" max="15625" width="11.125" style="292" customWidth="1"/>
    <col min="15626" max="15626" width="1.375" style="292" customWidth="1"/>
    <col min="15627" max="15627" width="37.125" style="292" customWidth="1"/>
    <col min="15628" max="15628" width="1.875" style="292" customWidth="1"/>
    <col min="15629" max="15629" width="14.625" style="292" customWidth="1"/>
    <col min="15630" max="15630" width="2.125" style="292" customWidth="1"/>
    <col min="15631" max="15631" width="17.875" style="292" customWidth="1"/>
    <col min="15632" max="15872" width="9" style="292"/>
    <col min="15873" max="15873" width="3.125" style="292" customWidth="1"/>
    <col min="15874" max="15874" width="14.625" style="292" customWidth="1"/>
    <col min="15875" max="15875" width="0.875" style="292" customWidth="1"/>
    <col min="15876" max="15876" width="1.25" style="292" customWidth="1"/>
    <col min="15877" max="15877" width="10.875" style="292" customWidth="1"/>
    <col min="15878" max="15878" width="1.25" style="292" customWidth="1"/>
    <col min="15879" max="15879" width="3.125" style="292" customWidth="1"/>
    <col min="15880" max="15880" width="19.125" style="292" customWidth="1"/>
    <col min="15881" max="15881" width="11.125" style="292" customWidth="1"/>
    <col min="15882" max="15882" width="1.375" style="292" customWidth="1"/>
    <col min="15883" max="15883" width="37.125" style="292" customWidth="1"/>
    <col min="15884" max="15884" width="1.875" style="292" customWidth="1"/>
    <col min="15885" max="15885" width="14.625" style="292" customWidth="1"/>
    <col min="15886" max="15886" width="2.125" style="292" customWidth="1"/>
    <col min="15887" max="15887" width="17.875" style="292" customWidth="1"/>
    <col min="15888" max="16128" width="9" style="292"/>
    <col min="16129" max="16129" width="3.125" style="292" customWidth="1"/>
    <col min="16130" max="16130" width="14.625" style="292" customWidth="1"/>
    <col min="16131" max="16131" width="0.875" style="292" customWidth="1"/>
    <col min="16132" max="16132" width="1.25" style="292" customWidth="1"/>
    <col min="16133" max="16133" width="10.875" style="292" customWidth="1"/>
    <col min="16134" max="16134" width="1.25" style="292" customWidth="1"/>
    <col min="16135" max="16135" width="3.125" style="292" customWidth="1"/>
    <col min="16136" max="16136" width="19.125" style="292" customWidth="1"/>
    <col min="16137" max="16137" width="11.125" style="292" customWidth="1"/>
    <col min="16138" max="16138" width="1.375" style="292" customWidth="1"/>
    <col min="16139" max="16139" width="37.125" style="292" customWidth="1"/>
    <col min="16140" max="16140" width="1.875" style="292" customWidth="1"/>
    <col min="16141" max="16141" width="14.625" style="292" customWidth="1"/>
    <col min="16142" max="16142" width="2.125" style="292" customWidth="1"/>
    <col min="16143" max="16143" width="17.875" style="292" customWidth="1"/>
    <col min="16144" max="16384" width="9" style="292"/>
  </cols>
  <sheetData>
    <row r="1" spans="1:15" ht="15.75" customHeight="1">
      <c r="D1" s="288"/>
      <c r="E1" s="288"/>
      <c r="F1" s="288"/>
      <c r="I1" s="288"/>
      <c r="L1" s="288"/>
    </row>
    <row r="2" spans="1:15" ht="15.75" customHeight="1">
      <c r="A2" s="293" t="s">
        <v>99</v>
      </c>
      <c r="E2" s="291"/>
      <c r="F2" s="291"/>
    </row>
    <row r="3" spans="1:15" ht="16.350000000000001" customHeight="1">
      <c r="A3" s="296" t="s">
        <v>864</v>
      </c>
      <c r="B3" s="297"/>
      <c r="C3" s="297"/>
      <c r="D3" s="298"/>
      <c r="E3" s="299"/>
      <c r="F3" s="299"/>
      <c r="G3" s="297"/>
      <c r="H3" s="296" t="s">
        <v>865</v>
      </c>
      <c r="I3" s="299"/>
      <c r="J3" s="297"/>
      <c r="K3" s="297"/>
      <c r="L3" s="300"/>
      <c r="M3" s="301"/>
      <c r="N3" s="302"/>
      <c r="O3" s="303" t="s">
        <v>102</v>
      </c>
    </row>
    <row r="4" spans="1:15" ht="23.25" customHeight="1">
      <c r="A4" s="571" t="s">
        <v>103</v>
      </c>
      <c r="B4" s="572"/>
      <c r="C4" s="573"/>
      <c r="D4" s="589" t="s">
        <v>104</v>
      </c>
      <c r="E4" s="595"/>
      <c r="F4" s="596"/>
      <c r="G4" s="590" t="s">
        <v>105</v>
      </c>
      <c r="H4" s="591"/>
      <c r="I4" s="592"/>
      <c r="J4" s="585" t="s">
        <v>106</v>
      </c>
      <c r="K4" s="572"/>
      <c r="L4" s="572"/>
      <c r="M4" s="572"/>
      <c r="N4" s="572"/>
      <c r="O4" s="586"/>
    </row>
    <row r="5" spans="1:15" ht="23.25" customHeight="1">
      <c r="A5" s="571"/>
      <c r="B5" s="572"/>
      <c r="C5" s="573"/>
      <c r="D5" s="589"/>
      <c r="E5" s="595"/>
      <c r="F5" s="596"/>
      <c r="G5" s="587" t="s">
        <v>107</v>
      </c>
      <c r="H5" s="588"/>
      <c r="I5" s="371" t="s">
        <v>108</v>
      </c>
      <c r="J5" s="585"/>
      <c r="K5" s="572"/>
      <c r="L5" s="572"/>
      <c r="M5" s="572"/>
      <c r="N5" s="572"/>
      <c r="O5" s="586"/>
    </row>
    <row r="6" spans="1:15" ht="15.6" customHeight="1">
      <c r="A6" s="305"/>
      <c r="B6" s="306"/>
      <c r="C6" s="306"/>
      <c r="D6" s="307"/>
      <c r="E6" s="308"/>
      <c r="F6" s="309"/>
      <c r="G6" s="310"/>
      <c r="H6" s="306"/>
      <c r="I6" s="311"/>
      <c r="J6" s="310"/>
      <c r="K6" s="306"/>
      <c r="L6" s="312"/>
      <c r="M6" s="313"/>
      <c r="N6" s="314"/>
      <c r="O6" s="315"/>
    </row>
    <row r="7" spans="1:15" ht="15.6" customHeight="1">
      <c r="A7" s="316" t="s">
        <v>109</v>
      </c>
      <c r="B7" s="317" t="s">
        <v>593</v>
      </c>
      <c r="D7" s="318"/>
      <c r="E7" s="319">
        <v>754563</v>
      </c>
      <c r="G7" s="321" t="s">
        <v>109</v>
      </c>
      <c r="H7" s="317" t="s">
        <v>866</v>
      </c>
      <c r="I7" s="322">
        <v>754563</v>
      </c>
      <c r="J7" s="323"/>
      <c r="K7" s="317" t="s">
        <v>593</v>
      </c>
      <c r="L7" s="295" t="s">
        <v>113</v>
      </c>
      <c r="M7" s="324" t="s">
        <v>114</v>
      </c>
      <c r="N7" s="325" t="s">
        <v>115</v>
      </c>
      <c r="O7" s="326">
        <v>754563</v>
      </c>
    </row>
    <row r="8" spans="1:15" ht="15.6" customHeight="1">
      <c r="A8" s="327"/>
      <c r="D8" s="351" t="s">
        <v>117</v>
      </c>
      <c r="E8" s="319">
        <v>712710</v>
      </c>
      <c r="F8" s="350" t="s">
        <v>118</v>
      </c>
      <c r="G8" s="323"/>
      <c r="I8" s="330"/>
      <c r="J8" s="323"/>
      <c r="O8" s="332"/>
    </row>
    <row r="9" spans="1:15" ht="15.6" customHeight="1">
      <c r="A9" s="327"/>
      <c r="D9" s="351" t="s">
        <v>117</v>
      </c>
      <c r="E9" s="319">
        <v>41853</v>
      </c>
      <c r="F9" s="350" t="s">
        <v>118</v>
      </c>
      <c r="G9" s="323"/>
      <c r="I9" s="330"/>
      <c r="J9" s="323"/>
      <c r="O9" s="332"/>
    </row>
    <row r="10" spans="1:15" ht="15.6" customHeight="1">
      <c r="A10" s="305"/>
      <c r="B10" s="306"/>
      <c r="C10" s="306"/>
      <c r="D10" s="307"/>
      <c r="E10" s="308"/>
      <c r="F10" s="309"/>
      <c r="G10" s="310"/>
      <c r="H10" s="306"/>
      <c r="I10" s="311"/>
      <c r="J10" s="310"/>
      <c r="K10" s="306"/>
      <c r="L10" s="312"/>
      <c r="M10" s="313"/>
      <c r="N10" s="314"/>
      <c r="O10" s="315"/>
    </row>
    <row r="11" spans="1:15" ht="15.6" customHeight="1">
      <c r="A11" s="316" t="s">
        <v>122</v>
      </c>
      <c r="B11" s="317" t="s">
        <v>597</v>
      </c>
      <c r="D11" s="318"/>
      <c r="E11" s="319">
        <v>457878</v>
      </c>
      <c r="G11" s="321" t="s">
        <v>109</v>
      </c>
      <c r="H11" s="317" t="s">
        <v>866</v>
      </c>
      <c r="I11" s="322">
        <v>453125</v>
      </c>
      <c r="J11" s="323"/>
      <c r="K11" s="317" t="s">
        <v>597</v>
      </c>
      <c r="L11" s="295" t="s">
        <v>113</v>
      </c>
      <c r="M11" s="324" t="s">
        <v>114</v>
      </c>
      <c r="N11" s="325" t="s">
        <v>115</v>
      </c>
      <c r="O11" s="326">
        <v>453125</v>
      </c>
    </row>
    <row r="12" spans="1:15" ht="15.6" customHeight="1">
      <c r="A12" s="327"/>
      <c r="D12" s="351" t="s">
        <v>117</v>
      </c>
      <c r="E12" s="319">
        <v>433688</v>
      </c>
      <c r="F12" s="350" t="s">
        <v>118</v>
      </c>
      <c r="G12" s="323"/>
      <c r="I12" s="330"/>
      <c r="J12" s="323"/>
      <c r="O12" s="332"/>
    </row>
    <row r="13" spans="1:15" ht="15.6" customHeight="1">
      <c r="A13" s="327"/>
      <c r="D13" s="351" t="s">
        <v>117</v>
      </c>
      <c r="E13" s="319">
        <v>24190</v>
      </c>
      <c r="F13" s="350" t="s">
        <v>118</v>
      </c>
      <c r="G13" s="310"/>
      <c r="H13" s="306"/>
      <c r="I13" s="311"/>
      <c r="J13" s="310"/>
      <c r="K13" s="306"/>
      <c r="L13" s="312"/>
      <c r="M13" s="313"/>
      <c r="N13" s="314"/>
      <c r="O13" s="315"/>
    </row>
    <row r="14" spans="1:15" ht="15.6" customHeight="1">
      <c r="A14" s="327"/>
      <c r="D14" s="318"/>
      <c r="E14" s="331"/>
      <c r="G14" s="321" t="s">
        <v>122</v>
      </c>
      <c r="H14" s="317" t="s">
        <v>867</v>
      </c>
      <c r="I14" s="322">
        <v>4753</v>
      </c>
      <c r="J14" s="323"/>
      <c r="K14" s="317" t="s">
        <v>597</v>
      </c>
      <c r="L14" s="295" t="s">
        <v>113</v>
      </c>
      <c r="M14" s="324" t="s">
        <v>114</v>
      </c>
      <c r="N14" s="325" t="s">
        <v>115</v>
      </c>
      <c r="O14" s="326">
        <v>4753</v>
      </c>
    </row>
    <row r="15" spans="1:15" ht="15.6" customHeight="1">
      <c r="A15" s="327"/>
      <c r="D15" s="318"/>
      <c r="E15" s="331"/>
      <c r="G15" s="323"/>
      <c r="I15" s="330"/>
      <c r="J15" s="323"/>
      <c r="O15" s="332"/>
    </row>
    <row r="16" spans="1:15" ht="15.6" customHeight="1">
      <c r="A16" s="305"/>
      <c r="B16" s="306"/>
      <c r="C16" s="306"/>
      <c r="D16" s="307"/>
      <c r="E16" s="354">
        <v>1212441</v>
      </c>
      <c r="F16" s="309"/>
      <c r="G16" s="310"/>
      <c r="H16" s="306"/>
      <c r="I16" s="311"/>
      <c r="J16" s="310"/>
      <c r="K16" s="306"/>
      <c r="L16" s="312"/>
      <c r="M16" s="313"/>
      <c r="N16" s="314"/>
      <c r="O16" s="315"/>
    </row>
    <row r="17" spans="1:15" ht="15.6" customHeight="1">
      <c r="A17" s="327"/>
      <c r="B17" s="317" t="s">
        <v>147</v>
      </c>
      <c r="D17" s="351" t="s">
        <v>117</v>
      </c>
      <c r="E17" s="319">
        <v>1146398</v>
      </c>
      <c r="F17" s="350" t="s">
        <v>118</v>
      </c>
      <c r="G17" s="323"/>
      <c r="I17" s="330"/>
      <c r="J17" s="323"/>
      <c r="O17" s="332"/>
    </row>
    <row r="18" spans="1:15" ht="15.6" customHeight="1">
      <c r="A18" s="327"/>
      <c r="D18" s="351" t="s">
        <v>117</v>
      </c>
      <c r="E18" s="319">
        <v>66043</v>
      </c>
      <c r="F18" s="350" t="s">
        <v>118</v>
      </c>
      <c r="G18" s="323"/>
      <c r="I18" s="330"/>
      <c r="J18" s="323"/>
      <c r="O18" s="332"/>
    </row>
    <row r="19" spans="1:15" ht="15.6" customHeight="1">
      <c r="A19" s="305"/>
      <c r="B19" s="306"/>
      <c r="C19" s="306"/>
      <c r="D19" s="307"/>
      <c r="E19" s="354">
        <v>1212441</v>
      </c>
      <c r="F19" s="309"/>
      <c r="G19" s="310"/>
      <c r="H19" s="306"/>
      <c r="I19" s="311"/>
      <c r="J19" s="310"/>
      <c r="K19" s="306"/>
      <c r="L19" s="312"/>
      <c r="M19" s="313"/>
      <c r="N19" s="314"/>
      <c r="O19" s="315"/>
    </row>
    <row r="20" spans="1:15" ht="15.6" customHeight="1">
      <c r="A20" s="327"/>
      <c r="B20" s="317" t="s">
        <v>148</v>
      </c>
      <c r="D20" s="351" t="s">
        <v>117</v>
      </c>
      <c r="E20" s="319">
        <v>1146398</v>
      </c>
      <c r="F20" s="350" t="s">
        <v>118</v>
      </c>
      <c r="G20" s="323"/>
      <c r="I20" s="330"/>
      <c r="J20" s="323"/>
      <c r="O20" s="332"/>
    </row>
    <row r="21" spans="1:15" ht="15.6" customHeight="1">
      <c r="A21" s="333"/>
      <c r="B21" s="297"/>
      <c r="C21" s="297"/>
      <c r="D21" s="355" t="s">
        <v>117</v>
      </c>
      <c r="E21" s="356">
        <v>66043</v>
      </c>
      <c r="F21" s="357" t="s">
        <v>118</v>
      </c>
      <c r="G21" s="337"/>
      <c r="H21" s="297"/>
      <c r="I21" s="338"/>
      <c r="J21" s="337"/>
      <c r="K21" s="297"/>
      <c r="L21" s="300"/>
      <c r="M21" s="301"/>
      <c r="N21" s="302"/>
      <c r="O21" s="339"/>
    </row>
    <row r="22" spans="1:15" ht="15.6" customHeight="1">
      <c r="E22" s="331"/>
      <c r="I22" s="340"/>
      <c r="O22" s="340"/>
    </row>
    <row r="23" spans="1:15" ht="15.6" customHeight="1">
      <c r="A23" s="317" t="s">
        <v>868</v>
      </c>
      <c r="E23" s="331"/>
      <c r="H23" s="317" t="s">
        <v>171</v>
      </c>
      <c r="I23" s="340"/>
      <c r="O23" s="340"/>
    </row>
    <row r="24" spans="1:15" ht="15.6" customHeight="1">
      <c r="A24" s="358"/>
      <c r="B24" s="359"/>
      <c r="C24" s="359"/>
      <c r="D24" s="360"/>
      <c r="E24" s="361"/>
      <c r="F24" s="362"/>
      <c r="G24" s="363"/>
      <c r="H24" s="359"/>
      <c r="I24" s="364"/>
      <c r="J24" s="363"/>
      <c r="K24" s="359"/>
      <c r="L24" s="365"/>
      <c r="M24" s="366"/>
      <c r="N24" s="367"/>
      <c r="O24" s="368"/>
    </row>
    <row r="25" spans="1:15" ht="15.6" customHeight="1">
      <c r="A25" s="316" t="s">
        <v>109</v>
      </c>
      <c r="B25" s="317" t="s">
        <v>172</v>
      </c>
      <c r="D25" s="318"/>
      <c r="E25" s="319">
        <v>253905</v>
      </c>
      <c r="G25" s="321" t="s">
        <v>109</v>
      </c>
      <c r="H25" s="317" t="s">
        <v>173</v>
      </c>
      <c r="I25" s="322">
        <v>234959</v>
      </c>
      <c r="J25" s="323"/>
      <c r="K25" s="317" t="s">
        <v>173</v>
      </c>
      <c r="L25" s="295" t="s">
        <v>113</v>
      </c>
      <c r="M25" s="324" t="s">
        <v>114</v>
      </c>
      <c r="N25" s="325" t="s">
        <v>115</v>
      </c>
      <c r="O25" s="326">
        <v>234959</v>
      </c>
    </row>
    <row r="26" spans="1:15" ht="15.6" customHeight="1">
      <c r="A26" s="327"/>
      <c r="D26" s="351" t="s">
        <v>117</v>
      </c>
      <c r="E26" s="319">
        <v>244442</v>
      </c>
      <c r="F26" s="350" t="s">
        <v>118</v>
      </c>
      <c r="G26" s="323"/>
      <c r="I26" s="330"/>
      <c r="J26" s="323"/>
      <c r="O26" s="332"/>
    </row>
    <row r="27" spans="1:15" ht="15.6" customHeight="1">
      <c r="A27" s="327"/>
      <c r="D27" s="351" t="s">
        <v>117</v>
      </c>
      <c r="E27" s="319">
        <v>9463</v>
      </c>
      <c r="F27" s="350" t="s">
        <v>118</v>
      </c>
      <c r="G27" s="310"/>
      <c r="H27" s="306"/>
      <c r="I27" s="311"/>
      <c r="J27" s="310"/>
      <c r="K27" s="306"/>
      <c r="L27" s="312"/>
      <c r="M27" s="313"/>
      <c r="N27" s="314"/>
      <c r="O27" s="315"/>
    </row>
    <row r="28" spans="1:15" ht="15.6" customHeight="1">
      <c r="A28" s="327"/>
      <c r="D28" s="318"/>
      <c r="E28" s="331"/>
      <c r="G28" s="321" t="s">
        <v>122</v>
      </c>
      <c r="H28" s="317" t="s">
        <v>676</v>
      </c>
      <c r="I28" s="322">
        <v>18946</v>
      </c>
      <c r="J28" s="323"/>
      <c r="K28" s="317" t="s">
        <v>676</v>
      </c>
      <c r="L28" s="295" t="s">
        <v>113</v>
      </c>
      <c r="M28" s="324" t="s">
        <v>114</v>
      </c>
      <c r="N28" s="325" t="s">
        <v>115</v>
      </c>
      <c r="O28" s="326">
        <v>18946</v>
      </c>
    </row>
    <row r="29" spans="1:15" ht="15.6" customHeight="1">
      <c r="A29" s="327"/>
      <c r="D29" s="318"/>
      <c r="E29" s="331"/>
      <c r="G29" s="323"/>
      <c r="I29" s="330"/>
      <c r="J29" s="323"/>
      <c r="O29" s="332"/>
    </row>
    <row r="30" spans="1:15" ht="15.6" customHeight="1">
      <c r="A30" s="305"/>
      <c r="B30" s="306"/>
      <c r="C30" s="306"/>
      <c r="D30" s="307"/>
      <c r="E30" s="354">
        <v>253905</v>
      </c>
      <c r="F30" s="309"/>
      <c r="G30" s="310"/>
      <c r="H30" s="306"/>
      <c r="I30" s="311"/>
      <c r="J30" s="310"/>
      <c r="K30" s="306"/>
      <c r="L30" s="312"/>
      <c r="M30" s="313"/>
      <c r="N30" s="314"/>
      <c r="O30" s="315"/>
    </row>
    <row r="31" spans="1:15" ht="15.6" customHeight="1">
      <c r="A31" s="327"/>
      <c r="B31" s="317" t="s">
        <v>147</v>
      </c>
      <c r="D31" s="351" t="s">
        <v>117</v>
      </c>
      <c r="E31" s="319">
        <v>244442</v>
      </c>
      <c r="F31" s="350" t="s">
        <v>118</v>
      </c>
      <c r="G31" s="323"/>
      <c r="I31" s="330"/>
      <c r="J31" s="323"/>
      <c r="O31" s="332"/>
    </row>
    <row r="32" spans="1:15" ht="15.6" customHeight="1">
      <c r="A32" s="327"/>
      <c r="D32" s="351" t="s">
        <v>117</v>
      </c>
      <c r="E32" s="319">
        <v>9463</v>
      </c>
      <c r="F32" s="350" t="s">
        <v>118</v>
      </c>
      <c r="G32" s="323"/>
      <c r="I32" s="330"/>
      <c r="J32" s="323"/>
      <c r="O32" s="332"/>
    </row>
    <row r="33" spans="1:15" ht="15.6" customHeight="1">
      <c r="A33" s="305"/>
      <c r="B33" s="306"/>
      <c r="C33" s="306"/>
      <c r="D33" s="307"/>
      <c r="E33" s="354">
        <v>253905</v>
      </c>
      <c r="F33" s="309"/>
      <c r="G33" s="310"/>
      <c r="H33" s="306"/>
      <c r="I33" s="311"/>
      <c r="J33" s="310"/>
      <c r="K33" s="306"/>
      <c r="L33" s="312"/>
      <c r="M33" s="313"/>
      <c r="N33" s="314"/>
      <c r="O33" s="315"/>
    </row>
    <row r="34" spans="1:15" ht="15.6" customHeight="1">
      <c r="A34" s="327"/>
      <c r="B34" s="317" t="s">
        <v>148</v>
      </c>
      <c r="D34" s="351" t="s">
        <v>117</v>
      </c>
      <c r="E34" s="319">
        <v>244442</v>
      </c>
      <c r="F34" s="350" t="s">
        <v>118</v>
      </c>
      <c r="G34" s="323"/>
      <c r="I34" s="330"/>
      <c r="J34" s="323"/>
      <c r="O34" s="332"/>
    </row>
    <row r="35" spans="1:15" ht="15.6" customHeight="1">
      <c r="A35" s="333"/>
      <c r="B35" s="297"/>
      <c r="C35" s="297"/>
      <c r="D35" s="355" t="s">
        <v>117</v>
      </c>
      <c r="E35" s="356">
        <v>9463</v>
      </c>
      <c r="F35" s="357" t="s">
        <v>118</v>
      </c>
      <c r="G35" s="337"/>
      <c r="H35" s="297"/>
      <c r="I35" s="338"/>
      <c r="J35" s="337"/>
      <c r="K35" s="297"/>
      <c r="L35" s="300"/>
      <c r="M35" s="301"/>
      <c r="N35" s="302"/>
      <c r="O35" s="339"/>
    </row>
    <row r="36" spans="1:15" s="348" customFormat="1" ht="27.95" customHeight="1">
      <c r="A36" s="341"/>
      <c r="B36" s="341"/>
      <c r="C36" s="341"/>
      <c r="D36" s="342"/>
      <c r="E36" s="343"/>
      <c r="F36" s="343"/>
      <c r="G36" s="341"/>
      <c r="H36" s="341"/>
      <c r="I36" s="344"/>
      <c r="J36" s="341"/>
      <c r="K36" s="341"/>
      <c r="L36" s="345"/>
      <c r="M36" s="346"/>
      <c r="N36" s="347"/>
      <c r="O36" s="344"/>
    </row>
    <row r="37" spans="1:15" ht="15.6" customHeight="1"/>
    <row r="38" spans="1:15" ht="15.75" customHeight="1">
      <c r="D38" s="288"/>
      <c r="E38" s="288"/>
      <c r="F38" s="288"/>
      <c r="I38" s="288"/>
      <c r="L38" s="288"/>
    </row>
    <row r="39" spans="1:15" ht="15.75" customHeight="1">
      <c r="A39" s="349"/>
      <c r="E39" s="291"/>
      <c r="F39" s="291"/>
    </row>
    <row r="40" spans="1:15" ht="16.350000000000001" customHeight="1">
      <c r="A40" s="296" t="s">
        <v>869</v>
      </c>
      <c r="B40" s="297"/>
      <c r="C40" s="297"/>
      <c r="D40" s="298"/>
      <c r="E40" s="299"/>
      <c r="F40" s="299"/>
      <c r="G40" s="297"/>
      <c r="H40" s="296" t="s">
        <v>190</v>
      </c>
      <c r="I40" s="299"/>
      <c r="J40" s="297"/>
      <c r="K40" s="297"/>
      <c r="L40" s="300"/>
      <c r="M40" s="301"/>
      <c r="N40" s="302"/>
      <c r="O40" s="303" t="s">
        <v>56</v>
      </c>
    </row>
    <row r="41" spans="1:15" ht="23.25" customHeight="1">
      <c r="A41" s="571" t="s">
        <v>130</v>
      </c>
      <c r="B41" s="572"/>
      <c r="C41" s="573"/>
      <c r="D41" s="589" t="s">
        <v>131</v>
      </c>
      <c r="E41" s="578"/>
      <c r="F41" s="579"/>
      <c r="G41" s="590" t="s">
        <v>132</v>
      </c>
      <c r="H41" s="591"/>
      <c r="I41" s="592"/>
      <c r="J41" s="585" t="s">
        <v>133</v>
      </c>
      <c r="K41" s="572"/>
      <c r="L41" s="572"/>
      <c r="M41" s="572"/>
      <c r="N41" s="572"/>
      <c r="O41" s="586"/>
    </row>
    <row r="42" spans="1:15" ht="23.25" customHeight="1">
      <c r="A42" s="571"/>
      <c r="B42" s="572"/>
      <c r="C42" s="573"/>
      <c r="D42" s="577"/>
      <c r="E42" s="578"/>
      <c r="F42" s="579"/>
      <c r="G42" s="587" t="s">
        <v>134</v>
      </c>
      <c r="H42" s="588"/>
      <c r="I42" s="371" t="s">
        <v>135</v>
      </c>
      <c r="J42" s="585"/>
      <c r="K42" s="572"/>
      <c r="L42" s="572"/>
      <c r="M42" s="572"/>
      <c r="N42" s="572"/>
      <c r="O42" s="586"/>
    </row>
    <row r="43" spans="1:15" ht="15.6" customHeight="1">
      <c r="A43" s="305"/>
      <c r="B43" s="306"/>
      <c r="C43" s="306"/>
      <c r="D43" s="307"/>
      <c r="E43" s="308"/>
      <c r="F43" s="309"/>
      <c r="G43" s="310"/>
      <c r="H43" s="306"/>
      <c r="I43" s="311"/>
      <c r="J43" s="310"/>
      <c r="K43" s="306"/>
      <c r="L43" s="312"/>
      <c r="M43" s="313"/>
      <c r="N43" s="314"/>
      <c r="O43" s="315"/>
    </row>
    <row r="44" spans="1:15" ht="15.6" customHeight="1">
      <c r="A44" s="316" t="s">
        <v>109</v>
      </c>
      <c r="B44" s="317" t="s">
        <v>73</v>
      </c>
      <c r="D44" s="318"/>
      <c r="E44" s="319">
        <v>1000</v>
      </c>
      <c r="G44" s="321" t="s">
        <v>109</v>
      </c>
      <c r="H44" s="317" t="s">
        <v>73</v>
      </c>
      <c r="I44" s="322">
        <v>1000</v>
      </c>
      <c r="J44" s="323"/>
      <c r="K44" s="317" t="s">
        <v>73</v>
      </c>
      <c r="L44" s="295" t="s">
        <v>113</v>
      </c>
      <c r="M44" s="324" t="s">
        <v>114</v>
      </c>
      <c r="N44" s="325" t="s">
        <v>115</v>
      </c>
      <c r="O44" s="326">
        <v>1000</v>
      </c>
    </row>
    <row r="45" spans="1:15" ht="15.6" customHeight="1">
      <c r="A45" s="327"/>
      <c r="D45" s="351" t="s">
        <v>117</v>
      </c>
      <c r="E45" s="319">
        <v>1000</v>
      </c>
      <c r="F45" s="350" t="s">
        <v>118</v>
      </c>
      <c r="G45" s="323"/>
      <c r="I45" s="330"/>
      <c r="J45" s="323"/>
      <c r="O45" s="332"/>
    </row>
    <row r="46" spans="1:15" ht="15.6" customHeight="1">
      <c r="A46" s="327"/>
      <c r="D46" s="351" t="s">
        <v>117</v>
      </c>
      <c r="E46" s="319">
        <v>0</v>
      </c>
      <c r="F46" s="350" t="s">
        <v>118</v>
      </c>
      <c r="G46" s="323"/>
      <c r="I46" s="330"/>
      <c r="J46" s="323"/>
      <c r="O46" s="332"/>
    </row>
    <row r="47" spans="1:15" ht="15.6" customHeight="1">
      <c r="A47" s="305"/>
      <c r="B47" s="306"/>
      <c r="C47" s="306"/>
      <c r="D47" s="307"/>
      <c r="E47" s="354">
        <v>1000</v>
      </c>
      <c r="F47" s="309"/>
      <c r="G47" s="310"/>
      <c r="H47" s="306"/>
      <c r="I47" s="311"/>
      <c r="J47" s="310"/>
      <c r="K47" s="306"/>
      <c r="L47" s="312"/>
      <c r="M47" s="313"/>
      <c r="N47" s="314"/>
      <c r="O47" s="315"/>
    </row>
    <row r="48" spans="1:15" ht="15.6" customHeight="1">
      <c r="A48" s="327"/>
      <c r="B48" s="317" t="s">
        <v>147</v>
      </c>
      <c r="D48" s="351" t="s">
        <v>117</v>
      </c>
      <c r="E48" s="319">
        <v>1000</v>
      </c>
      <c r="F48" s="350" t="s">
        <v>118</v>
      </c>
      <c r="G48" s="323"/>
      <c r="I48" s="330"/>
      <c r="J48" s="323"/>
      <c r="O48" s="332"/>
    </row>
    <row r="49" spans="1:15" ht="15.6" customHeight="1">
      <c r="A49" s="327"/>
      <c r="D49" s="351" t="s">
        <v>117</v>
      </c>
      <c r="E49" s="319">
        <v>0</v>
      </c>
      <c r="F49" s="350" t="s">
        <v>118</v>
      </c>
      <c r="G49" s="323"/>
      <c r="I49" s="330"/>
      <c r="J49" s="323"/>
      <c r="O49" s="332"/>
    </row>
    <row r="50" spans="1:15" ht="15.6" customHeight="1">
      <c r="A50" s="305"/>
      <c r="B50" s="306"/>
      <c r="C50" s="306"/>
      <c r="D50" s="307"/>
      <c r="E50" s="354">
        <v>1000</v>
      </c>
      <c r="F50" s="309"/>
      <c r="G50" s="310"/>
      <c r="H50" s="306"/>
      <c r="I50" s="311"/>
      <c r="J50" s="310"/>
      <c r="K50" s="306"/>
      <c r="L50" s="312"/>
      <c r="M50" s="313"/>
      <c r="N50" s="314"/>
      <c r="O50" s="315"/>
    </row>
    <row r="51" spans="1:15" ht="15.6" customHeight="1">
      <c r="A51" s="327"/>
      <c r="B51" s="317" t="s">
        <v>148</v>
      </c>
      <c r="D51" s="351" t="s">
        <v>117</v>
      </c>
      <c r="E51" s="319">
        <v>1000</v>
      </c>
      <c r="F51" s="350" t="s">
        <v>118</v>
      </c>
      <c r="G51" s="323"/>
      <c r="I51" s="330"/>
      <c r="J51" s="323"/>
      <c r="O51" s="332"/>
    </row>
    <row r="52" spans="1:15" ht="15.6" customHeight="1">
      <c r="A52" s="333"/>
      <c r="B52" s="297"/>
      <c r="C52" s="297"/>
      <c r="D52" s="355" t="s">
        <v>117</v>
      </c>
      <c r="E52" s="356">
        <v>0</v>
      </c>
      <c r="F52" s="357" t="s">
        <v>118</v>
      </c>
      <c r="G52" s="337"/>
      <c r="H52" s="297"/>
      <c r="I52" s="338"/>
      <c r="J52" s="337"/>
      <c r="K52" s="297"/>
      <c r="L52" s="300"/>
      <c r="M52" s="301"/>
      <c r="N52" s="302"/>
      <c r="O52" s="339"/>
    </row>
    <row r="53" spans="1:15" ht="15.6" customHeight="1">
      <c r="E53" s="331"/>
      <c r="I53" s="340"/>
      <c r="O53" s="340"/>
    </row>
    <row r="54" spans="1:15" ht="15.6" customHeight="1">
      <c r="A54" s="317" t="s">
        <v>870</v>
      </c>
      <c r="E54" s="331"/>
      <c r="H54" s="317" t="s">
        <v>193</v>
      </c>
      <c r="I54" s="340"/>
      <c r="O54" s="340"/>
    </row>
    <row r="55" spans="1:15" ht="15.6" customHeight="1">
      <c r="A55" s="358"/>
      <c r="B55" s="359"/>
      <c r="C55" s="359"/>
      <c r="D55" s="360"/>
      <c r="E55" s="361"/>
      <c r="F55" s="362"/>
      <c r="G55" s="363"/>
      <c r="H55" s="359"/>
      <c r="I55" s="364"/>
      <c r="J55" s="363"/>
      <c r="K55" s="359"/>
      <c r="L55" s="365"/>
      <c r="M55" s="366"/>
      <c r="N55" s="367"/>
      <c r="O55" s="368"/>
    </row>
    <row r="56" spans="1:15" ht="15.6" customHeight="1">
      <c r="A56" s="316" t="s">
        <v>109</v>
      </c>
      <c r="B56" s="317" t="s">
        <v>843</v>
      </c>
      <c r="D56" s="318"/>
      <c r="E56" s="319">
        <v>100</v>
      </c>
      <c r="G56" s="321" t="s">
        <v>109</v>
      </c>
      <c r="H56" s="317" t="s">
        <v>843</v>
      </c>
      <c r="I56" s="322">
        <v>100</v>
      </c>
      <c r="J56" s="323"/>
      <c r="K56" s="317" t="s">
        <v>871</v>
      </c>
      <c r="L56" s="295" t="s">
        <v>113</v>
      </c>
      <c r="M56" s="324" t="s">
        <v>114</v>
      </c>
      <c r="N56" s="325" t="s">
        <v>115</v>
      </c>
      <c r="O56" s="326">
        <v>100</v>
      </c>
    </row>
    <row r="57" spans="1:15" ht="15.6" customHeight="1">
      <c r="A57" s="327"/>
      <c r="D57" s="351" t="s">
        <v>117</v>
      </c>
      <c r="E57" s="319">
        <v>100</v>
      </c>
      <c r="F57" s="350" t="s">
        <v>118</v>
      </c>
      <c r="G57" s="323"/>
      <c r="I57" s="330"/>
      <c r="J57" s="323"/>
      <c r="O57" s="332"/>
    </row>
    <row r="58" spans="1:15" ht="15.6" customHeight="1">
      <c r="A58" s="327"/>
      <c r="D58" s="351" t="s">
        <v>117</v>
      </c>
      <c r="E58" s="319">
        <v>0</v>
      </c>
      <c r="F58" s="350" t="s">
        <v>118</v>
      </c>
      <c r="G58" s="323"/>
      <c r="I58" s="330"/>
      <c r="J58" s="323"/>
      <c r="O58" s="332"/>
    </row>
    <row r="59" spans="1:15" ht="15.6" customHeight="1">
      <c r="A59" s="305"/>
      <c r="B59" s="306"/>
      <c r="C59" s="306"/>
      <c r="D59" s="307"/>
      <c r="E59" s="354">
        <v>100</v>
      </c>
      <c r="F59" s="309"/>
      <c r="G59" s="310"/>
      <c r="H59" s="306"/>
      <c r="I59" s="311"/>
      <c r="J59" s="310"/>
      <c r="K59" s="306"/>
      <c r="L59" s="312"/>
      <c r="M59" s="313"/>
      <c r="N59" s="314"/>
      <c r="O59" s="315"/>
    </row>
    <row r="60" spans="1:15" ht="15.6" customHeight="1">
      <c r="A60" s="327"/>
      <c r="B60" s="317" t="s">
        <v>147</v>
      </c>
      <c r="D60" s="351" t="s">
        <v>117</v>
      </c>
      <c r="E60" s="319">
        <v>100</v>
      </c>
      <c r="F60" s="350" t="s">
        <v>118</v>
      </c>
      <c r="G60" s="323"/>
      <c r="I60" s="330"/>
      <c r="J60" s="323"/>
      <c r="O60" s="332"/>
    </row>
    <row r="61" spans="1:15" ht="15.6" customHeight="1">
      <c r="A61" s="333"/>
      <c r="B61" s="297"/>
      <c r="C61" s="297"/>
      <c r="D61" s="355" t="s">
        <v>117</v>
      </c>
      <c r="E61" s="356">
        <v>0</v>
      </c>
      <c r="F61" s="357" t="s">
        <v>118</v>
      </c>
      <c r="G61" s="337"/>
      <c r="H61" s="297"/>
      <c r="I61" s="338"/>
      <c r="J61" s="337"/>
      <c r="K61" s="297"/>
      <c r="L61" s="300"/>
      <c r="M61" s="301"/>
      <c r="N61" s="302"/>
      <c r="O61" s="339"/>
    </row>
    <row r="62" spans="1:15" ht="15.6" customHeight="1">
      <c r="E62" s="331"/>
      <c r="I62" s="340"/>
      <c r="O62" s="340"/>
    </row>
    <row r="63" spans="1:15" ht="15.6" customHeight="1">
      <c r="A63" s="317" t="s">
        <v>870</v>
      </c>
      <c r="E63" s="331"/>
      <c r="H63" s="317" t="s">
        <v>872</v>
      </c>
      <c r="I63" s="340"/>
      <c r="O63" s="340"/>
    </row>
    <row r="64" spans="1:15" ht="15.6" customHeight="1">
      <c r="A64" s="358"/>
      <c r="B64" s="359"/>
      <c r="C64" s="359"/>
      <c r="D64" s="360"/>
      <c r="E64" s="361"/>
      <c r="F64" s="362"/>
      <c r="G64" s="363"/>
      <c r="H64" s="359"/>
      <c r="I64" s="364"/>
      <c r="J64" s="363"/>
      <c r="K64" s="359"/>
      <c r="L64" s="365"/>
      <c r="M64" s="366"/>
      <c r="N64" s="367"/>
      <c r="O64" s="368"/>
    </row>
    <row r="65" spans="1:15" ht="15.6" customHeight="1">
      <c r="A65" s="316" t="s">
        <v>109</v>
      </c>
      <c r="B65" s="317" t="s">
        <v>873</v>
      </c>
      <c r="D65" s="318"/>
      <c r="E65" s="319">
        <v>2000</v>
      </c>
      <c r="G65" s="321" t="s">
        <v>109</v>
      </c>
      <c r="H65" s="317" t="s">
        <v>873</v>
      </c>
      <c r="I65" s="322">
        <v>2000</v>
      </c>
      <c r="J65" s="323"/>
      <c r="K65" s="317" t="s">
        <v>874</v>
      </c>
      <c r="L65" s="295" t="s">
        <v>113</v>
      </c>
      <c r="M65" s="324" t="s">
        <v>114</v>
      </c>
      <c r="N65" s="325" t="s">
        <v>115</v>
      </c>
      <c r="O65" s="326">
        <v>2000</v>
      </c>
    </row>
    <row r="66" spans="1:15" ht="15.6" customHeight="1">
      <c r="A66" s="327"/>
      <c r="D66" s="351" t="s">
        <v>117</v>
      </c>
      <c r="E66" s="319">
        <v>2000</v>
      </c>
      <c r="F66" s="350" t="s">
        <v>118</v>
      </c>
      <c r="G66" s="323"/>
      <c r="I66" s="330"/>
      <c r="J66" s="323"/>
      <c r="O66" s="332"/>
    </row>
    <row r="67" spans="1:15" ht="15.6" customHeight="1">
      <c r="A67" s="327"/>
      <c r="D67" s="351" t="s">
        <v>117</v>
      </c>
      <c r="E67" s="319">
        <v>0</v>
      </c>
      <c r="F67" s="350" t="s">
        <v>118</v>
      </c>
      <c r="G67" s="323"/>
      <c r="I67" s="330"/>
      <c r="J67" s="323"/>
      <c r="O67" s="332"/>
    </row>
    <row r="68" spans="1:15" ht="15.6" customHeight="1">
      <c r="A68" s="305"/>
      <c r="B68" s="306"/>
      <c r="C68" s="306"/>
      <c r="D68" s="307"/>
      <c r="E68" s="354">
        <v>2000</v>
      </c>
      <c r="F68" s="309"/>
      <c r="G68" s="310"/>
      <c r="H68" s="306"/>
      <c r="I68" s="311"/>
      <c r="J68" s="310"/>
      <c r="K68" s="306"/>
      <c r="L68" s="312"/>
      <c r="M68" s="313"/>
      <c r="N68" s="314"/>
      <c r="O68" s="315"/>
    </row>
    <row r="69" spans="1:15" ht="15.6" customHeight="1">
      <c r="A69" s="327"/>
      <c r="B69" s="317" t="s">
        <v>147</v>
      </c>
      <c r="D69" s="351" t="s">
        <v>117</v>
      </c>
      <c r="E69" s="319">
        <v>2000</v>
      </c>
      <c r="F69" s="350" t="s">
        <v>118</v>
      </c>
      <c r="G69" s="323"/>
      <c r="I69" s="330"/>
      <c r="J69" s="323"/>
      <c r="O69" s="332"/>
    </row>
    <row r="70" spans="1:15" ht="15.6" customHeight="1">
      <c r="A70" s="333"/>
      <c r="B70" s="297"/>
      <c r="C70" s="297"/>
      <c r="D70" s="355" t="s">
        <v>117</v>
      </c>
      <c r="E70" s="356">
        <v>0</v>
      </c>
      <c r="F70" s="357" t="s">
        <v>118</v>
      </c>
      <c r="G70" s="337"/>
      <c r="H70" s="297"/>
      <c r="I70" s="338"/>
      <c r="J70" s="337"/>
      <c r="K70" s="297"/>
      <c r="L70" s="300"/>
      <c r="M70" s="301"/>
      <c r="N70" s="302"/>
      <c r="O70" s="339"/>
    </row>
    <row r="71" spans="1:15" ht="15.6" customHeight="1">
      <c r="E71" s="331"/>
      <c r="I71" s="340"/>
      <c r="O71" s="340"/>
    </row>
    <row r="72" spans="1:15" ht="15.6" customHeight="1">
      <c r="E72" s="331"/>
      <c r="I72" s="340"/>
      <c r="O72" s="340"/>
    </row>
    <row r="73" spans="1:15" s="348" customFormat="1" ht="27.95" customHeight="1">
      <c r="A73" s="352" t="s">
        <v>875</v>
      </c>
      <c r="B73" s="341"/>
      <c r="C73" s="341"/>
      <c r="D73" s="342"/>
      <c r="E73" s="343"/>
      <c r="F73" s="343"/>
      <c r="G73" s="341"/>
      <c r="H73" s="341"/>
      <c r="I73" s="344"/>
      <c r="J73" s="341"/>
      <c r="K73" s="341"/>
      <c r="L73" s="345"/>
      <c r="M73" s="346"/>
      <c r="N73" s="347"/>
      <c r="O73" s="344"/>
    </row>
    <row r="74" spans="1:15" ht="15.6" customHeight="1">
      <c r="A74" s="317" t="s">
        <v>876</v>
      </c>
    </row>
    <row r="75" spans="1:15" ht="15.75" customHeight="1">
      <c r="D75" s="288"/>
      <c r="E75" s="288"/>
      <c r="F75" s="288"/>
      <c r="I75" s="288"/>
      <c r="L75" s="288"/>
    </row>
    <row r="76" spans="1:15" ht="15.75" customHeight="1">
      <c r="A76" s="349"/>
      <c r="E76" s="291"/>
      <c r="F76" s="291"/>
    </row>
    <row r="77" spans="1:15" ht="16.350000000000001" customHeight="1">
      <c r="A77" s="296" t="s">
        <v>870</v>
      </c>
      <c r="B77" s="297"/>
      <c r="C77" s="297"/>
      <c r="D77" s="298"/>
      <c r="E77" s="299"/>
      <c r="F77" s="299"/>
      <c r="G77" s="297"/>
      <c r="H77" s="296" t="s">
        <v>877</v>
      </c>
      <c r="I77" s="299"/>
      <c r="J77" s="297"/>
      <c r="K77" s="297"/>
      <c r="L77" s="300"/>
      <c r="M77" s="301"/>
      <c r="N77" s="302"/>
      <c r="O77" s="303" t="s">
        <v>56</v>
      </c>
    </row>
    <row r="78" spans="1:15" ht="23.25" customHeight="1">
      <c r="A78" s="571" t="s">
        <v>130</v>
      </c>
      <c r="B78" s="572"/>
      <c r="C78" s="573"/>
      <c r="D78" s="589" t="s">
        <v>131</v>
      </c>
      <c r="E78" s="578"/>
      <c r="F78" s="579"/>
      <c r="G78" s="590" t="s">
        <v>132</v>
      </c>
      <c r="H78" s="591"/>
      <c r="I78" s="592"/>
      <c r="J78" s="585" t="s">
        <v>133</v>
      </c>
      <c r="K78" s="572"/>
      <c r="L78" s="572"/>
      <c r="M78" s="572"/>
      <c r="N78" s="572"/>
      <c r="O78" s="586"/>
    </row>
    <row r="79" spans="1:15" ht="23.25" customHeight="1">
      <c r="A79" s="571"/>
      <c r="B79" s="572"/>
      <c r="C79" s="573"/>
      <c r="D79" s="577"/>
      <c r="E79" s="578"/>
      <c r="F79" s="579"/>
      <c r="G79" s="587" t="s">
        <v>134</v>
      </c>
      <c r="H79" s="588"/>
      <c r="I79" s="371" t="s">
        <v>135</v>
      </c>
      <c r="J79" s="585"/>
      <c r="K79" s="572"/>
      <c r="L79" s="572"/>
      <c r="M79" s="572"/>
      <c r="N79" s="572"/>
      <c r="O79" s="586"/>
    </row>
    <row r="80" spans="1:15" ht="15.6" customHeight="1">
      <c r="A80" s="305"/>
      <c r="B80" s="306"/>
      <c r="C80" s="306"/>
      <c r="D80" s="307"/>
      <c r="E80" s="308"/>
      <c r="F80" s="309"/>
      <c r="G80" s="310"/>
      <c r="H80" s="306"/>
      <c r="I80" s="311"/>
      <c r="J80" s="310"/>
      <c r="K80" s="306"/>
      <c r="L80" s="312"/>
      <c r="M80" s="313"/>
      <c r="N80" s="314"/>
      <c r="O80" s="315"/>
    </row>
    <row r="81" spans="1:15" ht="15.6" customHeight="1">
      <c r="A81" s="316" t="s">
        <v>109</v>
      </c>
      <c r="B81" s="317" t="s">
        <v>215</v>
      </c>
      <c r="D81" s="318"/>
      <c r="E81" s="319">
        <v>2611</v>
      </c>
      <c r="G81" s="321" t="s">
        <v>109</v>
      </c>
      <c r="H81" s="317" t="s">
        <v>215</v>
      </c>
      <c r="I81" s="322">
        <v>2611</v>
      </c>
      <c r="J81" s="323"/>
      <c r="K81" s="317" t="s">
        <v>878</v>
      </c>
      <c r="O81" s="332"/>
    </row>
    <row r="82" spans="1:15" ht="15.6" customHeight="1">
      <c r="A82" s="327"/>
      <c r="D82" s="351" t="s">
        <v>117</v>
      </c>
      <c r="E82" s="319">
        <v>2556</v>
      </c>
      <c r="F82" s="350" t="s">
        <v>118</v>
      </c>
      <c r="G82" s="323"/>
      <c r="I82" s="330"/>
      <c r="J82" s="323"/>
      <c r="K82" s="317" t="s">
        <v>879</v>
      </c>
      <c r="L82" s="295" t="s">
        <v>113</v>
      </c>
      <c r="M82" s="324" t="s">
        <v>114</v>
      </c>
      <c r="N82" s="325" t="s">
        <v>115</v>
      </c>
      <c r="O82" s="326">
        <v>2611</v>
      </c>
    </row>
    <row r="83" spans="1:15" ht="15.6" customHeight="1">
      <c r="A83" s="327"/>
      <c r="D83" s="351" t="s">
        <v>117</v>
      </c>
      <c r="E83" s="319">
        <v>55</v>
      </c>
      <c r="F83" s="350" t="s">
        <v>118</v>
      </c>
      <c r="G83" s="323"/>
      <c r="I83" s="330"/>
      <c r="J83" s="323"/>
      <c r="O83" s="332"/>
    </row>
    <row r="84" spans="1:15" ht="15.6" customHeight="1">
      <c r="A84" s="305"/>
      <c r="B84" s="306"/>
      <c r="C84" s="306"/>
      <c r="D84" s="307"/>
      <c r="E84" s="354">
        <v>2611</v>
      </c>
      <c r="F84" s="309"/>
      <c r="G84" s="310"/>
      <c r="H84" s="306"/>
      <c r="I84" s="311"/>
      <c r="J84" s="310"/>
      <c r="K84" s="306"/>
      <c r="L84" s="312"/>
      <c r="M84" s="313"/>
      <c r="N84" s="314"/>
      <c r="O84" s="315"/>
    </row>
    <row r="85" spans="1:15" ht="15.6" customHeight="1">
      <c r="A85" s="327"/>
      <c r="B85" s="317" t="s">
        <v>147</v>
      </c>
      <c r="D85" s="351" t="s">
        <v>117</v>
      </c>
      <c r="E85" s="319">
        <v>2556</v>
      </c>
      <c r="F85" s="350" t="s">
        <v>118</v>
      </c>
      <c r="G85" s="323"/>
      <c r="I85" s="330"/>
      <c r="J85" s="323"/>
      <c r="O85" s="332"/>
    </row>
    <row r="86" spans="1:15" ht="15.6" customHeight="1">
      <c r="A86" s="327"/>
      <c r="D86" s="351" t="s">
        <v>117</v>
      </c>
      <c r="E86" s="319">
        <v>55</v>
      </c>
      <c r="F86" s="350" t="s">
        <v>118</v>
      </c>
      <c r="G86" s="323"/>
      <c r="I86" s="330"/>
      <c r="J86" s="323"/>
      <c r="O86" s="332"/>
    </row>
    <row r="87" spans="1:15" ht="15.6" customHeight="1">
      <c r="A87" s="305"/>
      <c r="B87" s="306"/>
      <c r="C87" s="306"/>
      <c r="D87" s="307"/>
      <c r="E87" s="354">
        <v>4711</v>
      </c>
      <c r="F87" s="309"/>
      <c r="G87" s="310"/>
      <c r="H87" s="306"/>
      <c r="I87" s="311"/>
      <c r="J87" s="310"/>
      <c r="K87" s="306"/>
      <c r="L87" s="312"/>
      <c r="M87" s="313"/>
      <c r="N87" s="314"/>
      <c r="O87" s="315"/>
    </row>
    <row r="88" spans="1:15" ht="15.6" customHeight="1">
      <c r="A88" s="327"/>
      <c r="B88" s="317" t="s">
        <v>148</v>
      </c>
      <c r="D88" s="351" t="s">
        <v>117</v>
      </c>
      <c r="E88" s="319">
        <v>4656</v>
      </c>
      <c r="F88" s="350" t="s">
        <v>118</v>
      </c>
      <c r="G88" s="323"/>
      <c r="I88" s="330"/>
      <c r="J88" s="323"/>
      <c r="O88" s="332"/>
    </row>
    <row r="89" spans="1:15" ht="15.6" customHeight="1">
      <c r="A89" s="327"/>
      <c r="D89" s="351" t="s">
        <v>117</v>
      </c>
      <c r="E89" s="319">
        <v>55</v>
      </c>
      <c r="F89" s="350" t="s">
        <v>118</v>
      </c>
      <c r="G89" s="323"/>
      <c r="I89" s="330"/>
      <c r="J89" s="323"/>
      <c r="O89" s="332"/>
    </row>
    <row r="90" spans="1:15" ht="15.6" customHeight="1">
      <c r="A90" s="305"/>
      <c r="B90" s="306"/>
      <c r="C90" s="306"/>
      <c r="D90" s="307"/>
      <c r="E90" s="354">
        <v>1472057</v>
      </c>
      <c r="F90" s="309"/>
      <c r="G90" s="310"/>
      <c r="H90" s="306"/>
      <c r="I90" s="311"/>
      <c r="J90" s="310"/>
      <c r="K90" s="306"/>
      <c r="L90" s="312"/>
      <c r="M90" s="313"/>
      <c r="N90" s="314"/>
      <c r="O90" s="315"/>
    </row>
    <row r="91" spans="1:15" ht="15.6" customHeight="1">
      <c r="A91" s="327"/>
      <c r="B91" s="317" t="s">
        <v>217</v>
      </c>
      <c r="D91" s="351" t="s">
        <v>117</v>
      </c>
      <c r="E91" s="319">
        <v>1396496</v>
      </c>
      <c r="F91" s="350" t="s">
        <v>118</v>
      </c>
      <c r="G91" s="323"/>
      <c r="I91" s="330"/>
      <c r="J91" s="323"/>
      <c r="O91" s="332"/>
    </row>
    <row r="92" spans="1:15" ht="15.6" customHeight="1">
      <c r="A92" s="333"/>
      <c r="B92" s="297"/>
      <c r="C92" s="297"/>
      <c r="D92" s="355" t="s">
        <v>117</v>
      </c>
      <c r="E92" s="356">
        <v>75561</v>
      </c>
      <c r="F92" s="357" t="s">
        <v>118</v>
      </c>
      <c r="G92" s="337"/>
      <c r="H92" s="297"/>
      <c r="I92" s="338"/>
      <c r="J92" s="337"/>
      <c r="K92" s="297"/>
      <c r="L92" s="300"/>
      <c r="M92" s="301"/>
      <c r="N92" s="302"/>
      <c r="O92" s="339"/>
    </row>
    <row r="93" spans="1:15" ht="15.6" customHeight="1">
      <c r="E93" s="331"/>
      <c r="I93" s="340"/>
      <c r="O93" s="340"/>
    </row>
    <row r="94" spans="1:15" ht="15.6" customHeight="1">
      <c r="E94" s="331"/>
      <c r="I94" s="340"/>
      <c r="O94" s="340"/>
    </row>
    <row r="95" spans="1:15" ht="15.6" customHeight="1">
      <c r="E95" s="331"/>
      <c r="I95" s="340"/>
      <c r="O95" s="340"/>
    </row>
    <row r="96" spans="1:15" ht="15.6" customHeight="1">
      <c r="E96" s="331"/>
      <c r="I96" s="340"/>
      <c r="O96" s="340"/>
    </row>
    <row r="97" spans="1:15" ht="15.6" customHeight="1">
      <c r="E97" s="331"/>
      <c r="I97" s="340"/>
      <c r="O97" s="340"/>
    </row>
    <row r="98" spans="1:15" ht="15.6" customHeight="1">
      <c r="E98" s="331"/>
      <c r="I98" s="340"/>
      <c r="O98" s="340"/>
    </row>
    <row r="99" spans="1:15" ht="15.6" customHeight="1">
      <c r="E99" s="331"/>
      <c r="I99" s="340"/>
      <c r="O99" s="340"/>
    </row>
    <row r="100" spans="1:15" ht="15.6" customHeight="1">
      <c r="E100" s="331"/>
      <c r="I100" s="340"/>
      <c r="O100" s="340"/>
    </row>
    <row r="101" spans="1:15" ht="15.6" customHeight="1">
      <c r="E101" s="331"/>
      <c r="I101" s="340"/>
      <c r="O101" s="340"/>
    </row>
    <row r="102" spans="1:15" ht="15.6" customHeight="1">
      <c r="E102" s="331"/>
      <c r="I102" s="340"/>
      <c r="O102" s="340"/>
    </row>
    <row r="103" spans="1:15" ht="15.6" customHeight="1">
      <c r="E103" s="331"/>
      <c r="I103" s="340"/>
      <c r="O103" s="340"/>
    </row>
    <row r="104" spans="1:15" ht="15.6" customHeight="1">
      <c r="E104" s="331"/>
      <c r="I104" s="340"/>
      <c r="O104" s="340"/>
    </row>
    <row r="105" spans="1:15" ht="15.6" customHeight="1">
      <c r="E105" s="331"/>
      <c r="I105" s="340"/>
      <c r="O105" s="340"/>
    </row>
    <row r="106" spans="1:15" ht="15.6" customHeight="1">
      <c r="E106" s="331"/>
      <c r="I106" s="340"/>
      <c r="O106" s="340"/>
    </row>
    <row r="107" spans="1:15" ht="15.6" customHeight="1">
      <c r="E107" s="331"/>
      <c r="I107" s="340"/>
      <c r="O107" s="340"/>
    </row>
    <row r="108" spans="1:15" ht="15.6" customHeight="1">
      <c r="E108" s="331"/>
      <c r="I108" s="340"/>
      <c r="O108" s="340"/>
    </row>
    <row r="109" spans="1:15" ht="15.6" customHeight="1">
      <c r="E109" s="331"/>
      <c r="I109" s="340"/>
      <c r="O109" s="340"/>
    </row>
    <row r="110" spans="1:15" s="348" customFormat="1" ht="27.95" customHeight="1">
      <c r="A110" s="341"/>
      <c r="B110" s="341"/>
      <c r="C110" s="341"/>
      <c r="D110" s="342"/>
      <c r="E110" s="343"/>
      <c r="F110" s="343"/>
      <c r="G110" s="341"/>
      <c r="H110" s="341"/>
      <c r="I110" s="344"/>
      <c r="J110" s="341"/>
      <c r="K110" s="341"/>
      <c r="L110" s="345"/>
      <c r="M110" s="346"/>
      <c r="N110" s="347"/>
      <c r="O110" s="344"/>
    </row>
    <row r="111" spans="1:15" ht="15.6" customHeight="1"/>
  </sheetData>
  <mergeCells count="15">
    <mergeCell ref="A78:C79"/>
    <mergeCell ref="D78:F79"/>
    <mergeCell ref="G78:I78"/>
    <mergeCell ref="J78:O79"/>
    <mergeCell ref="G79:H79"/>
    <mergeCell ref="A4:C5"/>
    <mergeCell ref="D4:F5"/>
    <mergeCell ref="G4:I4"/>
    <mergeCell ref="J4:O5"/>
    <mergeCell ref="G5:H5"/>
    <mergeCell ref="A41:C42"/>
    <mergeCell ref="D41:F42"/>
    <mergeCell ref="G41:I41"/>
    <mergeCell ref="J41:O42"/>
    <mergeCell ref="G42:H42"/>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3" manualBreakCount="3">
    <brk id="37" max="16383" man="1"/>
    <brk id="74" max="16383" man="1"/>
    <brk id="11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1EA93-8CAC-4076-9666-DE31622EB06B}">
  <sheetPr>
    <tabColor theme="7" tint="0.59999389629810485"/>
  </sheetPr>
  <dimension ref="A1:AE199"/>
  <sheetViews>
    <sheetView zoomScaleNormal="100" zoomScaleSheetLayoutView="100" workbookViewId="0">
      <selection activeCell="AG22" sqref="AG22"/>
    </sheetView>
  </sheetViews>
  <sheetFormatPr defaultRowHeight="15" customHeight="1"/>
  <cols>
    <col min="1" max="1" width="2.5" style="288" customWidth="1"/>
    <col min="2" max="2" width="8" style="288" customWidth="1"/>
    <col min="3" max="3" width="1.375" style="294" customWidth="1"/>
    <col min="4" max="4" width="10.125" style="320" customWidth="1"/>
    <col min="5" max="5" width="1.375" style="320" customWidth="1"/>
    <col min="6" max="6" width="0.25" style="320" customWidth="1"/>
    <col min="7" max="7" width="9.125" style="291" customWidth="1"/>
    <col min="8" max="9" width="0.25" style="320" customWidth="1"/>
    <col min="10" max="10" width="9.125" style="291" customWidth="1"/>
    <col min="11" max="12" width="0.25" style="320" customWidth="1"/>
    <col min="13" max="13" width="9.125" style="291" customWidth="1"/>
    <col min="14" max="15" width="0.25" style="320" customWidth="1"/>
    <col min="16" max="16" width="9.625" style="291" customWidth="1"/>
    <col min="17" max="17" width="0.25" style="320" customWidth="1"/>
    <col min="18" max="18" width="2.5" style="288" customWidth="1"/>
    <col min="19" max="19" width="9.625" style="288" customWidth="1"/>
    <col min="20" max="20" width="9.625" style="291" customWidth="1"/>
    <col min="21" max="21" width="0.25" style="320" customWidth="1"/>
    <col min="22" max="22" width="0.875" style="288" customWidth="1"/>
    <col min="23" max="24" width="1.875" style="288" customWidth="1"/>
    <col min="25" max="25" width="0.875" style="288" customWidth="1"/>
    <col min="26" max="26" width="25.625" style="288" customWidth="1"/>
    <col min="27" max="27" width="1.375" style="353" customWidth="1"/>
    <col min="28" max="28" width="15.5" style="289" customWidth="1"/>
    <col min="29" max="29" width="1.375" style="292" customWidth="1"/>
    <col min="30" max="30" width="9.125" style="291" customWidth="1"/>
    <col min="31" max="31" width="1.375" style="320" customWidth="1"/>
    <col min="32" max="32" width="0.625" style="292" customWidth="1"/>
    <col min="33" max="256" width="9" style="292"/>
    <col min="257" max="257" width="2.5" style="292" customWidth="1"/>
    <col min="258" max="258" width="8" style="292" customWidth="1"/>
    <col min="259" max="259" width="1.375" style="292" customWidth="1"/>
    <col min="260" max="260" width="10.125" style="292" customWidth="1"/>
    <col min="261" max="261" width="1.375" style="292" customWidth="1"/>
    <col min="262" max="262" width="0.25" style="292" customWidth="1"/>
    <col min="263" max="263" width="9.125" style="292" customWidth="1"/>
    <col min="264" max="265" width="0.25" style="292" customWidth="1"/>
    <col min="266" max="266" width="9.125" style="292" customWidth="1"/>
    <col min="267" max="268" width="0.25" style="292" customWidth="1"/>
    <col min="269" max="269" width="9.125" style="292" customWidth="1"/>
    <col min="270" max="271" width="0.25" style="292" customWidth="1"/>
    <col min="272" max="272" width="9.625" style="292" customWidth="1"/>
    <col min="273" max="273" width="0.25" style="292" customWidth="1"/>
    <col min="274" max="274" width="2.5" style="292" customWidth="1"/>
    <col min="275" max="276" width="9.625" style="292" customWidth="1"/>
    <col min="277" max="277" width="0.25" style="292" customWidth="1"/>
    <col min="278" max="278" width="0.875" style="292" customWidth="1"/>
    <col min="279" max="280" width="1.875" style="292" customWidth="1"/>
    <col min="281" max="281" width="0.875" style="292" customWidth="1"/>
    <col min="282" max="282" width="25.625" style="292" customWidth="1"/>
    <col min="283" max="283" width="1.375" style="292" customWidth="1"/>
    <col min="284" max="284" width="15.5" style="292" customWidth="1"/>
    <col min="285" max="285" width="1.375" style="292" customWidth="1"/>
    <col min="286" max="286" width="9.125" style="292" customWidth="1"/>
    <col min="287" max="287" width="1.375" style="292" customWidth="1"/>
    <col min="288" max="288" width="0.625" style="292" customWidth="1"/>
    <col min="289" max="512" width="9" style="292"/>
    <col min="513" max="513" width="2.5" style="292" customWidth="1"/>
    <col min="514" max="514" width="8" style="292" customWidth="1"/>
    <col min="515" max="515" width="1.375" style="292" customWidth="1"/>
    <col min="516" max="516" width="10.125" style="292" customWidth="1"/>
    <col min="517" max="517" width="1.375" style="292" customWidth="1"/>
    <col min="518" max="518" width="0.25" style="292" customWidth="1"/>
    <col min="519" max="519" width="9.125" style="292" customWidth="1"/>
    <col min="520" max="521" width="0.25" style="292" customWidth="1"/>
    <col min="522" max="522" width="9.125" style="292" customWidth="1"/>
    <col min="523" max="524" width="0.25" style="292" customWidth="1"/>
    <col min="525" max="525" width="9.125" style="292" customWidth="1"/>
    <col min="526" max="527" width="0.25" style="292" customWidth="1"/>
    <col min="528" max="528" width="9.625" style="292" customWidth="1"/>
    <col min="529" max="529" width="0.25" style="292" customWidth="1"/>
    <col min="530" max="530" width="2.5" style="292" customWidth="1"/>
    <col min="531" max="532" width="9.625" style="292" customWidth="1"/>
    <col min="533" max="533" width="0.25" style="292" customWidth="1"/>
    <col min="534" max="534" width="0.875" style="292" customWidth="1"/>
    <col min="535" max="536" width="1.875" style="292" customWidth="1"/>
    <col min="537" max="537" width="0.875" style="292" customWidth="1"/>
    <col min="538" max="538" width="25.625" style="292" customWidth="1"/>
    <col min="539" max="539" width="1.375" style="292" customWidth="1"/>
    <col min="540" max="540" width="15.5" style="292" customWidth="1"/>
    <col min="541" max="541" width="1.375" style="292" customWidth="1"/>
    <col min="542" max="542" width="9.125" style="292" customWidth="1"/>
    <col min="543" max="543" width="1.375" style="292" customWidth="1"/>
    <col min="544" max="544" width="0.625" style="292" customWidth="1"/>
    <col min="545" max="768" width="9" style="292"/>
    <col min="769" max="769" width="2.5" style="292" customWidth="1"/>
    <col min="770" max="770" width="8" style="292" customWidth="1"/>
    <col min="771" max="771" width="1.375" style="292" customWidth="1"/>
    <col min="772" max="772" width="10.125" style="292" customWidth="1"/>
    <col min="773" max="773" width="1.375" style="292" customWidth="1"/>
    <col min="774" max="774" width="0.25" style="292" customWidth="1"/>
    <col min="775" max="775" width="9.125" style="292" customWidth="1"/>
    <col min="776" max="777" width="0.25" style="292" customWidth="1"/>
    <col min="778" max="778" width="9.125" style="292" customWidth="1"/>
    <col min="779" max="780" width="0.25" style="292" customWidth="1"/>
    <col min="781" max="781" width="9.125" style="292" customWidth="1"/>
    <col min="782" max="783" width="0.25" style="292" customWidth="1"/>
    <col min="784" max="784" width="9.625" style="292" customWidth="1"/>
    <col min="785" max="785" width="0.25" style="292" customWidth="1"/>
    <col min="786" max="786" width="2.5" style="292" customWidth="1"/>
    <col min="787" max="788" width="9.625" style="292" customWidth="1"/>
    <col min="789" max="789" width="0.25" style="292" customWidth="1"/>
    <col min="790" max="790" width="0.875" style="292" customWidth="1"/>
    <col min="791" max="792" width="1.875" style="292" customWidth="1"/>
    <col min="793" max="793" width="0.875" style="292" customWidth="1"/>
    <col min="794" max="794" width="25.625" style="292" customWidth="1"/>
    <col min="795" max="795" width="1.375" style="292" customWidth="1"/>
    <col min="796" max="796" width="15.5" style="292" customWidth="1"/>
    <col min="797" max="797" width="1.375" style="292" customWidth="1"/>
    <col min="798" max="798" width="9.125" style="292" customWidth="1"/>
    <col min="799" max="799" width="1.375" style="292" customWidth="1"/>
    <col min="800" max="800" width="0.625" style="292" customWidth="1"/>
    <col min="801" max="1024" width="9" style="292"/>
    <col min="1025" max="1025" width="2.5" style="292" customWidth="1"/>
    <col min="1026" max="1026" width="8" style="292" customWidth="1"/>
    <col min="1027" max="1027" width="1.375" style="292" customWidth="1"/>
    <col min="1028" max="1028" width="10.125" style="292" customWidth="1"/>
    <col min="1029" max="1029" width="1.375" style="292" customWidth="1"/>
    <col min="1030" max="1030" width="0.25" style="292" customWidth="1"/>
    <col min="1031" max="1031" width="9.125" style="292" customWidth="1"/>
    <col min="1032" max="1033" width="0.25" style="292" customWidth="1"/>
    <col min="1034" max="1034" width="9.125" style="292" customWidth="1"/>
    <col min="1035" max="1036" width="0.25" style="292" customWidth="1"/>
    <col min="1037" max="1037" width="9.125" style="292" customWidth="1"/>
    <col min="1038" max="1039" width="0.25" style="292" customWidth="1"/>
    <col min="1040" max="1040" width="9.625" style="292" customWidth="1"/>
    <col min="1041" max="1041" width="0.25" style="292" customWidth="1"/>
    <col min="1042" max="1042" width="2.5" style="292" customWidth="1"/>
    <col min="1043" max="1044" width="9.625" style="292" customWidth="1"/>
    <col min="1045" max="1045" width="0.25" style="292" customWidth="1"/>
    <col min="1046" max="1046" width="0.875" style="292" customWidth="1"/>
    <col min="1047" max="1048" width="1.875" style="292" customWidth="1"/>
    <col min="1049" max="1049" width="0.875" style="292" customWidth="1"/>
    <col min="1050" max="1050" width="25.625" style="292" customWidth="1"/>
    <col min="1051" max="1051" width="1.375" style="292" customWidth="1"/>
    <col min="1052" max="1052" width="15.5" style="292" customWidth="1"/>
    <col min="1053" max="1053" width="1.375" style="292" customWidth="1"/>
    <col min="1054" max="1054" width="9.125" style="292" customWidth="1"/>
    <col min="1055" max="1055" width="1.375" style="292" customWidth="1"/>
    <col min="1056" max="1056" width="0.625" style="292" customWidth="1"/>
    <col min="1057" max="1280" width="9" style="292"/>
    <col min="1281" max="1281" width="2.5" style="292" customWidth="1"/>
    <col min="1282" max="1282" width="8" style="292" customWidth="1"/>
    <col min="1283" max="1283" width="1.375" style="292" customWidth="1"/>
    <col min="1284" max="1284" width="10.125" style="292" customWidth="1"/>
    <col min="1285" max="1285" width="1.375" style="292" customWidth="1"/>
    <col min="1286" max="1286" width="0.25" style="292" customWidth="1"/>
    <col min="1287" max="1287" width="9.125" style="292" customWidth="1"/>
    <col min="1288" max="1289" width="0.25" style="292" customWidth="1"/>
    <col min="1290" max="1290" width="9.125" style="292" customWidth="1"/>
    <col min="1291" max="1292" width="0.25" style="292" customWidth="1"/>
    <col min="1293" max="1293" width="9.125" style="292" customWidth="1"/>
    <col min="1294" max="1295" width="0.25" style="292" customWidth="1"/>
    <col min="1296" max="1296" width="9.625" style="292" customWidth="1"/>
    <col min="1297" max="1297" width="0.25" style="292" customWidth="1"/>
    <col min="1298" max="1298" width="2.5" style="292" customWidth="1"/>
    <col min="1299" max="1300" width="9.625" style="292" customWidth="1"/>
    <col min="1301" max="1301" width="0.25" style="292" customWidth="1"/>
    <col min="1302" max="1302" width="0.875" style="292" customWidth="1"/>
    <col min="1303" max="1304" width="1.875" style="292" customWidth="1"/>
    <col min="1305" max="1305" width="0.875" style="292" customWidth="1"/>
    <col min="1306" max="1306" width="25.625" style="292" customWidth="1"/>
    <col min="1307" max="1307" width="1.375" style="292" customWidth="1"/>
    <col min="1308" max="1308" width="15.5" style="292" customWidth="1"/>
    <col min="1309" max="1309" width="1.375" style="292" customWidth="1"/>
    <col min="1310" max="1310" width="9.125" style="292" customWidth="1"/>
    <col min="1311" max="1311" width="1.375" style="292" customWidth="1"/>
    <col min="1312" max="1312" width="0.625" style="292" customWidth="1"/>
    <col min="1313" max="1536" width="9" style="292"/>
    <col min="1537" max="1537" width="2.5" style="292" customWidth="1"/>
    <col min="1538" max="1538" width="8" style="292" customWidth="1"/>
    <col min="1539" max="1539" width="1.375" style="292" customWidth="1"/>
    <col min="1540" max="1540" width="10.125" style="292" customWidth="1"/>
    <col min="1541" max="1541" width="1.375" style="292" customWidth="1"/>
    <col min="1542" max="1542" width="0.25" style="292" customWidth="1"/>
    <col min="1543" max="1543" width="9.125" style="292" customWidth="1"/>
    <col min="1544" max="1545" width="0.25" style="292" customWidth="1"/>
    <col min="1546" max="1546" width="9.125" style="292" customWidth="1"/>
    <col min="1547" max="1548" width="0.25" style="292" customWidth="1"/>
    <col min="1549" max="1549" width="9.125" style="292" customWidth="1"/>
    <col min="1550" max="1551" width="0.25" style="292" customWidth="1"/>
    <col min="1552" max="1552" width="9.625" style="292" customWidth="1"/>
    <col min="1553" max="1553" width="0.25" style="292" customWidth="1"/>
    <col min="1554" max="1554" width="2.5" style="292" customWidth="1"/>
    <col min="1555" max="1556" width="9.625" style="292" customWidth="1"/>
    <col min="1557" max="1557" width="0.25" style="292" customWidth="1"/>
    <col min="1558" max="1558" width="0.875" style="292" customWidth="1"/>
    <col min="1559" max="1560" width="1.875" style="292" customWidth="1"/>
    <col min="1561" max="1561" width="0.875" style="292" customWidth="1"/>
    <col min="1562" max="1562" width="25.625" style="292" customWidth="1"/>
    <col min="1563" max="1563" width="1.375" style="292" customWidth="1"/>
    <col min="1564" max="1564" width="15.5" style="292" customWidth="1"/>
    <col min="1565" max="1565" width="1.375" style="292" customWidth="1"/>
    <col min="1566" max="1566" width="9.125" style="292" customWidth="1"/>
    <col min="1567" max="1567" width="1.375" style="292" customWidth="1"/>
    <col min="1568" max="1568" width="0.625" style="292" customWidth="1"/>
    <col min="1569" max="1792" width="9" style="292"/>
    <col min="1793" max="1793" width="2.5" style="292" customWidth="1"/>
    <col min="1794" max="1794" width="8" style="292" customWidth="1"/>
    <col min="1795" max="1795" width="1.375" style="292" customWidth="1"/>
    <col min="1796" max="1796" width="10.125" style="292" customWidth="1"/>
    <col min="1797" max="1797" width="1.375" style="292" customWidth="1"/>
    <col min="1798" max="1798" width="0.25" style="292" customWidth="1"/>
    <col min="1799" max="1799" width="9.125" style="292" customWidth="1"/>
    <col min="1800" max="1801" width="0.25" style="292" customWidth="1"/>
    <col min="1802" max="1802" width="9.125" style="292" customWidth="1"/>
    <col min="1803" max="1804" width="0.25" style="292" customWidth="1"/>
    <col min="1805" max="1805" width="9.125" style="292" customWidth="1"/>
    <col min="1806" max="1807" width="0.25" style="292" customWidth="1"/>
    <col min="1808" max="1808" width="9.625" style="292" customWidth="1"/>
    <col min="1809" max="1809" width="0.25" style="292" customWidth="1"/>
    <col min="1810" max="1810" width="2.5" style="292" customWidth="1"/>
    <col min="1811" max="1812" width="9.625" style="292" customWidth="1"/>
    <col min="1813" max="1813" width="0.25" style="292" customWidth="1"/>
    <col min="1814" max="1814" width="0.875" style="292" customWidth="1"/>
    <col min="1815" max="1816" width="1.875" style="292" customWidth="1"/>
    <col min="1817" max="1817" width="0.875" style="292" customWidth="1"/>
    <col min="1818" max="1818" width="25.625" style="292" customWidth="1"/>
    <col min="1819" max="1819" width="1.375" style="292" customWidth="1"/>
    <col min="1820" max="1820" width="15.5" style="292" customWidth="1"/>
    <col min="1821" max="1821" width="1.375" style="292" customWidth="1"/>
    <col min="1822" max="1822" width="9.125" style="292" customWidth="1"/>
    <col min="1823" max="1823" width="1.375" style="292" customWidth="1"/>
    <col min="1824" max="1824" width="0.625" style="292" customWidth="1"/>
    <col min="1825" max="2048" width="9" style="292"/>
    <col min="2049" max="2049" width="2.5" style="292" customWidth="1"/>
    <col min="2050" max="2050" width="8" style="292" customWidth="1"/>
    <col min="2051" max="2051" width="1.375" style="292" customWidth="1"/>
    <col min="2052" max="2052" width="10.125" style="292" customWidth="1"/>
    <col min="2053" max="2053" width="1.375" style="292" customWidth="1"/>
    <col min="2054" max="2054" width="0.25" style="292" customWidth="1"/>
    <col min="2055" max="2055" width="9.125" style="292" customWidth="1"/>
    <col min="2056" max="2057" width="0.25" style="292" customWidth="1"/>
    <col min="2058" max="2058" width="9.125" style="292" customWidth="1"/>
    <col min="2059" max="2060" width="0.25" style="292" customWidth="1"/>
    <col min="2061" max="2061" width="9.125" style="292" customWidth="1"/>
    <col min="2062" max="2063" width="0.25" style="292" customWidth="1"/>
    <col min="2064" max="2064" width="9.625" style="292" customWidth="1"/>
    <col min="2065" max="2065" width="0.25" style="292" customWidth="1"/>
    <col min="2066" max="2066" width="2.5" style="292" customWidth="1"/>
    <col min="2067" max="2068" width="9.625" style="292" customWidth="1"/>
    <col min="2069" max="2069" width="0.25" style="292" customWidth="1"/>
    <col min="2070" max="2070" width="0.875" style="292" customWidth="1"/>
    <col min="2071" max="2072" width="1.875" style="292" customWidth="1"/>
    <col min="2073" max="2073" width="0.875" style="292" customWidth="1"/>
    <col min="2074" max="2074" width="25.625" style="292" customWidth="1"/>
    <col min="2075" max="2075" width="1.375" style="292" customWidth="1"/>
    <col min="2076" max="2076" width="15.5" style="292" customWidth="1"/>
    <col min="2077" max="2077" width="1.375" style="292" customWidth="1"/>
    <col min="2078" max="2078" width="9.125" style="292" customWidth="1"/>
    <col min="2079" max="2079" width="1.375" style="292" customWidth="1"/>
    <col min="2080" max="2080" width="0.625" style="292" customWidth="1"/>
    <col min="2081" max="2304" width="9" style="292"/>
    <col min="2305" max="2305" width="2.5" style="292" customWidth="1"/>
    <col min="2306" max="2306" width="8" style="292" customWidth="1"/>
    <col min="2307" max="2307" width="1.375" style="292" customWidth="1"/>
    <col min="2308" max="2308" width="10.125" style="292" customWidth="1"/>
    <col min="2309" max="2309" width="1.375" style="292" customWidth="1"/>
    <col min="2310" max="2310" width="0.25" style="292" customWidth="1"/>
    <col min="2311" max="2311" width="9.125" style="292" customWidth="1"/>
    <col min="2312" max="2313" width="0.25" style="292" customWidth="1"/>
    <col min="2314" max="2314" width="9.125" style="292" customWidth="1"/>
    <col min="2315" max="2316" width="0.25" style="292" customWidth="1"/>
    <col min="2317" max="2317" width="9.125" style="292" customWidth="1"/>
    <col min="2318" max="2319" width="0.25" style="292" customWidth="1"/>
    <col min="2320" max="2320" width="9.625" style="292" customWidth="1"/>
    <col min="2321" max="2321" width="0.25" style="292" customWidth="1"/>
    <col min="2322" max="2322" width="2.5" style="292" customWidth="1"/>
    <col min="2323" max="2324" width="9.625" style="292" customWidth="1"/>
    <col min="2325" max="2325" width="0.25" style="292" customWidth="1"/>
    <col min="2326" max="2326" width="0.875" style="292" customWidth="1"/>
    <col min="2327" max="2328" width="1.875" style="292" customWidth="1"/>
    <col min="2329" max="2329" width="0.875" style="292" customWidth="1"/>
    <col min="2330" max="2330" width="25.625" style="292" customWidth="1"/>
    <col min="2331" max="2331" width="1.375" style="292" customWidth="1"/>
    <col min="2332" max="2332" width="15.5" style="292" customWidth="1"/>
    <col min="2333" max="2333" width="1.375" style="292" customWidth="1"/>
    <col min="2334" max="2334" width="9.125" style="292" customWidth="1"/>
    <col min="2335" max="2335" width="1.375" style="292" customWidth="1"/>
    <col min="2336" max="2336" width="0.625" style="292" customWidth="1"/>
    <col min="2337" max="2560" width="9" style="292"/>
    <col min="2561" max="2561" width="2.5" style="292" customWidth="1"/>
    <col min="2562" max="2562" width="8" style="292" customWidth="1"/>
    <col min="2563" max="2563" width="1.375" style="292" customWidth="1"/>
    <col min="2564" max="2564" width="10.125" style="292" customWidth="1"/>
    <col min="2565" max="2565" width="1.375" style="292" customWidth="1"/>
    <col min="2566" max="2566" width="0.25" style="292" customWidth="1"/>
    <col min="2567" max="2567" width="9.125" style="292" customWidth="1"/>
    <col min="2568" max="2569" width="0.25" style="292" customWidth="1"/>
    <col min="2570" max="2570" width="9.125" style="292" customWidth="1"/>
    <col min="2571" max="2572" width="0.25" style="292" customWidth="1"/>
    <col min="2573" max="2573" width="9.125" style="292" customWidth="1"/>
    <col min="2574" max="2575" width="0.25" style="292" customWidth="1"/>
    <col min="2576" max="2576" width="9.625" style="292" customWidth="1"/>
    <col min="2577" max="2577" width="0.25" style="292" customWidth="1"/>
    <col min="2578" max="2578" width="2.5" style="292" customWidth="1"/>
    <col min="2579" max="2580" width="9.625" style="292" customWidth="1"/>
    <col min="2581" max="2581" width="0.25" style="292" customWidth="1"/>
    <col min="2582" max="2582" width="0.875" style="292" customWidth="1"/>
    <col min="2583" max="2584" width="1.875" style="292" customWidth="1"/>
    <col min="2585" max="2585" width="0.875" style="292" customWidth="1"/>
    <col min="2586" max="2586" width="25.625" style="292" customWidth="1"/>
    <col min="2587" max="2587" width="1.375" style="292" customWidth="1"/>
    <col min="2588" max="2588" width="15.5" style="292" customWidth="1"/>
    <col min="2589" max="2589" width="1.375" style="292" customWidth="1"/>
    <col min="2590" max="2590" width="9.125" style="292" customWidth="1"/>
    <col min="2591" max="2591" width="1.375" style="292" customWidth="1"/>
    <col min="2592" max="2592" width="0.625" style="292" customWidth="1"/>
    <col min="2593" max="2816" width="9" style="292"/>
    <col min="2817" max="2817" width="2.5" style="292" customWidth="1"/>
    <col min="2818" max="2818" width="8" style="292" customWidth="1"/>
    <col min="2819" max="2819" width="1.375" style="292" customWidth="1"/>
    <col min="2820" max="2820" width="10.125" style="292" customWidth="1"/>
    <col min="2821" max="2821" width="1.375" style="292" customWidth="1"/>
    <col min="2822" max="2822" width="0.25" style="292" customWidth="1"/>
    <col min="2823" max="2823" width="9.125" style="292" customWidth="1"/>
    <col min="2824" max="2825" width="0.25" style="292" customWidth="1"/>
    <col min="2826" max="2826" width="9.125" style="292" customWidth="1"/>
    <col min="2827" max="2828" width="0.25" style="292" customWidth="1"/>
    <col min="2829" max="2829" width="9.125" style="292" customWidth="1"/>
    <col min="2830" max="2831" width="0.25" style="292" customWidth="1"/>
    <col min="2832" max="2832" width="9.625" style="292" customWidth="1"/>
    <col min="2833" max="2833" width="0.25" style="292" customWidth="1"/>
    <col min="2834" max="2834" width="2.5" style="292" customWidth="1"/>
    <col min="2835" max="2836" width="9.625" style="292" customWidth="1"/>
    <col min="2837" max="2837" width="0.25" style="292" customWidth="1"/>
    <col min="2838" max="2838" width="0.875" style="292" customWidth="1"/>
    <col min="2839" max="2840" width="1.875" style="292" customWidth="1"/>
    <col min="2841" max="2841" width="0.875" style="292" customWidth="1"/>
    <col min="2842" max="2842" width="25.625" style="292" customWidth="1"/>
    <col min="2843" max="2843" width="1.375" style="292" customWidth="1"/>
    <col min="2844" max="2844" width="15.5" style="292" customWidth="1"/>
    <col min="2845" max="2845" width="1.375" style="292" customWidth="1"/>
    <col min="2846" max="2846" width="9.125" style="292" customWidth="1"/>
    <col min="2847" max="2847" width="1.375" style="292" customWidth="1"/>
    <col min="2848" max="2848" width="0.625" style="292" customWidth="1"/>
    <col min="2849" max="3072" width="9" style="292"/>
    <col min="3073" max="3073" width="2.5" style="292" customWidth="1"/>
    <col min="3074" max="3074" width="8" style="292" customWidth="1"/>
    <col min="3075" max="3075" width="1.375" style="292" customWidth="1"/>
    <col min="3076" max="3076" width="10.125" style="292" customWidth="1"/>
    <col min="3077" max="3077" width="1.375" style="292" customWidth="1"/>
    <col min="3078" max="3078" width="0.25" style="292" customWidth="1"/>
    <col min="3079" max="3079" width="9.125" style="292" customWidth="1"/>
    <col min="3080" max="3081" width="0.25" style="292" customWidth="1"/>
    <col min="3082" max="3082" width="9.125" style="292" customWidth="1"/>
    <col min="3083" max="3084" width="0.25" style="292" customWidth="1"/>
    <col min="3085" max="3085" width="9.125" style="292" customWidth="1"/>
    <col min="3086" max="3087" width="0.25" style="292" customWidth="1"/>
    <col min="3088" max="3088" width="9.625" style="292" customWidth="1"/>
    <col min="3089" max="3089" width="0.25" style="292" customWidth="1"/>
    <col min="3090" max="3090" width="2.5" style="292" customWidth="1"/>
    <col min="3091" max="3092" width="9.625" style="292" customWidth="1"/>
    <col min="3093" max="3093" width="0.25" style="292" customWidth="1"/>
    <col min="3094" max="3094" width="0.875" style="292" customWidth="1"/>
    <col min="3095" max="3096" width="1.875" style="292" customWidth="1"/>
    <col min="3097" max="3097" width="0.875" style="292" customWidth="1"/>
    <col min="3098" max="3098" width="25.625" style="292" customWidth="1"/>
    <col min="3099" max="3099" width="1.375" style="292" customWidth="1"/>
    <col min="3100" max="3100" width="15.5" style="292" customWidth="1"/>
    <col min="3101" max="3101" width="1.375" style="292" customWidth="1"/>
    <col min="3102" max="3102" width="9.125" style="292" customWidth="1"/>
    <col min="3103" max="3103" width="1.375" style="292" customWidth="1"/>
    <col min="3104" max="3104" width="0.625" style="292" customWidth="1"/>
    <col min="3105" max="3328" width="9" style="292"/>
    <col min="3329" max="3329" width="2.5" style="292" customWidth="1"/>
    <col min="3330" max="3330" width="8" style="292" customWidth="1"/>
    <col min="3331" max="3331" width="1.375" style="292" customWidth="1"/>
    <col min="3332" max="3332" width="10.125" style="292" customWidth="1"/>
    <col min="3333" max="3333" width="1.375" style="292" customWidth="1"/>
    <col min="3334" max="3334" width="0.25" style="292" customWidth="1"/>
    <col min="3335" max="3335" width="9.125" style="292" customWidth="1"/>
    <col min="3336" max="3337" width="0.25" style="292" customWidth="1"/>
    <col min="3338" max="3338" width="9.125" style="292" customWidth="1"/>
    <col min="3339" max="3340" width="0.25" style="292" customWidth="1"/>
    <col min="3341" max="3341" width="9.125" style="292" customWidth="1"/>
    <col min="3342" max="3343" width="0.25" style="292" customWidth="1"/>
    <col min="3344" max="3344" width="9.625" style="292" customWidth="1"/>
    <col min="3345" max="3345" width="0.25" style="292" customWidth="1"/>
    <col min="3346" max="3346" width="2.5" style="292" customWidth="1"/>
    <col min="3347" max="3348" width="9.625" style="292" customWidth="1"/>
    <col min="3349" max="3349" width="0.25" style="292" customWidth="1"/>
    <col min="3350" max="3350" width="0.875" style="292" customWidth="1"/>
    <col min="3351" max="3352" width="1.875" style="292" customWidth="1"/>
    <col min="3353" max="3353" width="0.875" style="292" customWidth="1"/>
    <col min="3354" max="3354" width="25.625" style="292" customWidth="1"/>
    <col min="3355" max="3355" width="1.375" style="292" customWidth="1"/>
    <col min="3356" max="3356" width="15.5" style="292" customWidth="1"/>
    <col min="3357" max="3357" width="1.375" style="292" customWidth="1"/>
    <col min="3358" max="3358" width="9.125" style="292" customWidth="1"/>
    <col min="3359" max="3359" width="1.375" style="292" customWidth="1"/>
    <col min="3360" max="3360" width="0.625" style="292" customWidth="1"/>
    <col min="3361" max="3584" width="9" style="292"/>
    <col min="3585" max="3585" width="2.5" style="292" customWidth="1"/>
    <col min="3586" max="3586" width="8" style="292" customWidth="1"/>
    <col min="3587" max="3587" width="1.375" style="292" customWidth="1"/>
    <col min="3588" max="3588" width="10.125" style="292" customWidth="1"/>
    <col min="3589" max="3589" width="1.375" style="292" customWidth="1"/>
    <col min="3590" max="3590" width="0.25" style="292" customWidth="1"/>
    <col min="3591" max="3591" width="9.125" style="292" customWidth="1"/>
    <col min="3592" max="3593" width="0.25" style="292" customWidth="1"/>
    <col min="3594" max="3594" width="9.125" style="292" customWidth="1"/>
    <col min="3595" max="3596" width="0.25" style="292" customWidth="1"/>
    <col min="3597" max="3597" width="9.125" style="292" customWidth="1"/>
    <col min="3598" max="3599" width="0.25" style="292" customWidth="1"/>
    <col min="3600" max="3600" width="9.625" style="292" customWidth="1"/>
    <col min="3601" max="3601" width="0.25" style="292" customWidth="1"/>
    <col min="3602" max="3602" width="2.5" style="292" customWidth="1"/>
    <col min="3603" max="3604" width="9.625" style="292" customWidth="1"/>
    <col min="3605" max="3605" width="0.25" style="292" customWidth="1"/>
    <col min="3606" max="3606" width="0.875" style="292" customWidth="1"/>
    <col min="3607" max="3608" width="1.875" style="292" customWidth="1"/>
    <col min="3609" max="3609" width="0.875" style="292" customWidth="1"/>
    <col min="3610" max="3610" width="25.625" style="292" customWidth="1"/>
    <col min="3611" max="3611" width="1.375" style="292" customWidth="1"/>
    <col min="3612" max="3612" width="15.5" style="292" customWidth="1"/>
    <col min="3613" max="3613" width="1.375" style="292" customWidth="1"/>
    <col min="3614" max="3614" width="9.125" style="292" customWidth="1"/>
    <col min="3615" max="3615" width="1.375" style="292" customWidth="1"/>
    <col min="3616" max="3616" width="0.625" style="292" customWidth="1"/>
    <col min="3617" max="3840" width="9" style="292"/>
    <col min="3841" max="3841" width="2.5" style="292" customWidth="1"/>
    <col min="3842" max="3842" width="8" style="292" customWidth="1"/>
    <col min="3843" max="3843" width="1.375" style="292" customWidth="1"/>
    <col min="3844" max="3844" width="10.125" style="292" customWidth="1"/>
    <col min="3845" max="3845" width="1.375" style="292" customWidth="1"/>
    <col min="3846" max="3846" width="0.25" style="292" customWidth="1"/>
    <col min="3847" max="3847" width="9.125" style="292" customWidth="1"/>
    <col min="3848" max="3849" width="0.25" style="292" customWidth="1"/>
    <col min="3850" max="3850" width="9.125" style="292" customWidth="1"/>
    <col min="3851" max="3852" width="0.25" style="292" customWidth="1"/>
    <col min="3853" max="3853" width="9.125" style="292" customWidth="1"/>
    <col min="3854" max="3855" width="0.25" style="292" customWidth="1"/>
    <col min="3856" max="3856" width="9.625" style="292" customWidth="1"/>
    <col min="3857" max="3857" width="0.25" style="292" customWidth="1"/>
    <col min="3858" max="3858" width="2.5" style="292" customWidth="1"/>
    <col min="3859" max="3860" width="9.625" style="292" customWidth="1"/>
    <col min="3861" max="3861" width="0.25" style="292" customWidth="1"/>
    <col min="3862" max="3862" width="0.875" style="292" customWidth="1"/>
    <col min="3863" max="3864" width="1.875" style="292" customWidth="1"/>
    <col min="3865" max="3865" width="0.875" style="292" customWidth="1"/>
    <col min="3866" max="3866" width="25.625" style="292" customWidth="1"/>
    <col min="3867" max="3867" width="1.375" style="292" customWidth="1"/>
    <col min="3868" max="3868" width="15.5" style="292" customWidth="1"/>
    <col min="3869" max="3869" width="1.375" style="292" customWidth="1"/>
    <col min="3870" max="3870" width="9.125" style="292" customWidth="1"/>
    <col min="3871" max="3871" width="1.375" style="292" customWidth="1"/>
    <col min="3872" max="3872" width="0.625" style="292" customWidth="1"/>
    <col min="3873" max="4096" width="9" style="292"/>
    <col min="4097" max="4097" width="2.5" style="292" customWidth="1"/>
    <col min="4098" max="4098" width="8" style="292" customWidth="1"/>
    <col min="4099" max="4099" width="1.375" style="292" customWidth="1"/>
    <col min="4100" max="4100" width="10.125" style="292" customWidth="1"/>
    <col min="4101" max="4101" width="1.375" style="292" customWidth="1"/>
    <col min="4102" max="4102" width="0.25" style="292" customWidth="1"/>
    <col min="4103" max="4103" width="9.125" style="292" customWidth="1"/>
    <col min="4104" max="4105" width="0.25" style="292" customWidth="1"/>
    <col min="4106" max="4106" width="9.125" style="292" customWidth="1"/>
    <col min="4107" max="4108" width="0.25" style="292" customWidth="1"/>
    <col min="4109" max="4109" width="9.125" style="292" customWidth="1"/>
    <col min="4110" max="4111" width="0.25" style="292" customWidth="1"/>
    <col min="4112" max="4112" width="9.625" style="292" customWidth="1"/>
    <col min="4113" max="4113" width="0.25" style="292" customWidth="1"/>
    <col min="4114" max="4114" width="2.5" style="292" customWidth="1"/>
    <col min="4115" max="4116" width="9.625" style="292" customWidth="1"/>
    <col min="4117" max="4117" width="0.25" style="292" customWidth="1"/>
    <col min="4118" max="4118" width="0.875" style="292" customWidth="1"/>
    <col min="4119" max="4120" width="1.875" style="292" customWidth="1"/>
    <col min="4121" max="4121" width="0.875" style="292" customWidth="1"/>
    <col min="4122" max="4122" width="25.625" style="292" customWidth="1"/>
    <col min="4123" max="4123" width="1.375" style="292" customWidth="1"/>
    <col min="4124" max="4124" width="15.5" style="292" customWidth="1"/>
    <col min="4125" max="4125" width="1.375" style="292" customWidth="1"/>
    <col min="4126" max="4126" width="9.125" style="292" customWidth="1"/>
    <col min="4127" max="4127" width="1.375" style="292" customWidth="1"/>
    <col min="4128" max="4128" width="0.625" style="292" customWidth="1"/>
    <col min="4129" max="4352" width="9" style="292"/>
    <col min="4353" max="4353" width="2.5" style="292" customWidth="1"/>
    <col min="4354" max="4354" width="8" style="292" customWidth="1"/>
    <col min="4355" max="4355" width="1.375" style="292" customWidth="1"/>
    <col min="4356" max="4356" width="10.125" style="292" customWidth="1"/>
    <col min="4357" max="4357" width="1.375" style="292" customWidth="1"/>
    <col min="4358" max="4358" width="0.25" style="292" customWidth="1"/>
    <col min="4359" max="4359" width="9.125" style="292" customWidth="1"/>
    <col min="4360" max="4361" width="0.25" style="292" customWidth="1"/>
    <col min="4362" max="4362" width="9.125" style="292" customWidth="1"/>
    <col min="4363" max="4364" width="0.25" style="292" customWidth="1"/>
    <col min="4365" max="4365" width="9.125" style="292" customWidth="1"/>
    <col min="4366" max="4367" width="0.25" style="292" customWidth="1"/>
    <col min="4368" max="4368" width="9.625" style="292" customWidth="1"/>
    <col min="4369" max="4369" width="0.25" style="292" customWidth="1"/>
    <col min="4370" max="4370" width="2.5" style="292" customWidth="1"/>
    <col min="4371" max="4372" width="9.625" style="292" customWidth="1"/>
    <col min="4373" max="4373" width="0.25" style="292" customWidth="1"/>
    <col min="4374" max="4374" width="0.875" style="292" customWidth="1"/>
    <col min="4375" max="4376" width="1.875" style="292" customWidth="1"/>
    <col min="4377" max="4377" width="0.875" style="292" customWidth="1"/>
    <col min="4378" max="4378" width="25.625" style="292" customWidth="1"/>
    <col min="4379" max="4379" width="1.375" style="292" customWidth="1"/>
    <col min="4380" max="4380" width="15.5" style="292" customWidth="1"/>
    <col min="4381" max="4381" width="1.375" style="292" customWidth="1"/>
    <col min="4382" max="4382" width="9.125" style="292" customWidth="1"/>
    <col min="4383" max="4383" width="1.375" style="292" customWidth="1"/>
    <col min="4384" max="4384" width="0.625" style="292" customWidth="1"/>
    <col min="4385" max="4608" width="9" style="292"/>
    <col min="4609" max="4609" width="2.5" style="292" customWidth="1"/>
    <col min="4610" max="4610" width="8" style="292" customWidth="1"/>
    <col min="4611" max="4611" width="1.375" style="292" customWidth="1"/>
    <col min="4612" max="4612" width="10.125" style="292" customWidth="1"/>
    <col min="4613" max="4613" width="1.375" style="292" customWidth="1"/>
    <col min="4614" max="4614" width="0.25" style="292" customWidth="1"/>
    <col min="4615" max="4615" width="9.125" style="292" customWidth="1"/>
    <col min="4616" max="4617" width="0.25" style="292" customWidth="1"/>
    <col min="4618" max="4618" width="9.125" style="292" customWidth="1"/>
    <col min="4619" max="4620" width="0.25" style="292" customWidth="1"/>
    <col min="4621" max="4621" width="9.125" style="292" customWidth="1"/>
    <col min="4622" max="4623" width="0.25" style="292" customWidth="1"/>
    <col min="4624" max="4624" width="9.625" style="292" customWidth="1"/>
    <col min="4625" max="4625" width="0.25" style="292" customWidth="1"/>
    <col min="4626" max="4626" width="2.5" style="292" customWidth="1"/>
    <col min="4627" max="4628" width="9.625" style="292" customWidth="1"/>
    <col min="4629" max="4629" width="0.25" style="292" customWidth="1"/>
    <col min="4630" max="4630" width="0.875" style="292" customWidth="1"/>
    <col min="4631" max="4632" width="1.875" style="292" customWidth="1"/>
    <col min="4633" max="4633" width="0.875" style="292" customWidth="1"/>
    <col min="4634" max="4634" width="25.625" style="292" customWidth="1"/>
    <col min="4635" max="4635" width="1.375" style="292" customWidth="1"/>
    <col min="4636" max="4636" width="15.5" style="292" customWidth="1"/>
    <col min="4637" max="4637" width="1.375" style="292" customWidth="1"/>
    <col min="4638" max="4638" width="9.125" style="292" customWidth="1"/>
    <col min="4639" max="4639" width="1.375" style="292" customWidth="1"/>
    <col min="4640" max="4640" width="0.625" style="292" customWidth="1"/>
    <col min="4641" max="4864" width="9" style="292"/>
    <col min="4865" max="4865" width="2.5" style="292" customWidth="1"/>
    <col min="4866" max="4866" width="8" style="292" customWidth="1"/>
    <col min="4867" max="4867" width="1.375" style="292" customWidth="1"/>
    <col min="4868" max="4868" width="10.125" style="292" customWidth="1"/>
    <col min="4869" max="4869" width="1.375" style="292" customWidth="1"/>
    <col min="4870" max="4870" width="0.25" style="292" customWidth="1"/>
    <col min="4871" max="4871" width="9.125" style="292" customWidth="1"/>
    <col min="4872" max="4873" width="0.25" style="292" customWidth="1"/>
    <col min="4874" max="4874" width="9.125" style="292" customWidth="1"/>
    <col min="4875" max="4876" width="0.25" style="292" customWidth="1"/>
    <col min="4877" max="4877" width="9.125" style="292" customWidth="1"/>
    <col min="4878" max="4879" width="0.25" style="292" customWidth="1"/>
    <col min="4880" max="4880" width="9.625" style="292" customWidth="1"/>
    <col min="4881" max="4881" width="0.25" style="292" customWidth="1"/>
    <col min="4882" max="4882" width="2.5" style="292" customWidth="1"/>
    <col min="4883" max="4884" width="9.625" style="292" customWidth="1"/>
    <col min="4885" max="4885" width="0.25" style="292" customWidth="1"/>
    <col min="4886" max="4886" width="0.875" style="292" customWidth="1"/>
    <col min="4887" max="4888" width="1.875" style="292" customWidth="1"/>
    <col min="4889" max="4889" width="0.875" style="292" customWidth="1"/>
    <col min="4890" max="4890" width="25.625" style="292" customWidth="1"/>
    <col min="4891" max="4891" width="1.375" style="292" customWidth="1"/>
    <col min="4892" max="4892" width="15.5" style="292" customWidth="1"/>
    <col min="4893" max="4893" width="1.375" style="292" customWidth="1"/>
    <col min="4894" max="4894" width="9.125" style="292" customWidth="1"/>
    <col min="4895" max="4895" width="1.375" style="292" customWidth="1"/>
    <col min="4896" max="4896" width="0.625" style="292" customWidth="1"/>
    <col min="4897" max="5120" width="9" style="292"/>
    <col min="5121" max="5121" width="2.5" style="292" customWidth="1"/>
    <col min="5122" max="5122" width="8" style="292" customWidth="1"/>
    <col min="5123" max="5123" width="1.375" style="292" customWidth="1"/>
    <col min="5124" max="5124" width="10.125" style="292" customWidth="1"/>
    <col min="5125" max="5125" width="1.375" style="292" customWidth="1"/>
    <col min="5126" max="5126" width="0.25" style="292" customWidth="1"/>
    <col min="5127" max="5127" width="9.125" style="292" customWidth="1"/>
    <col min="5128" max="5129" width="0.25" style="292" customWidth="1"/>
    <col min="5130" max="5130" width="9.125" style="292" customWidth="1"/>
    <col min="5131" max="5132" width="0.25" style="292" customWidth="1"/>
    <col min="5133" max="5133" width="9.125" style="292" customWidth="1"/>
    <col min="5134" max="5135" width="0.25" style="292" customWidth="1"/>
    <col min="5136" max="5136" width="9.625" style="292" customWidth="1"/>
    <col min="5137" max="5137" width="0.25" style="292" customWidth="1"/>
    <col min="5138" max="5138" width="2.5" style="292" customWidth="1"/>
    <col min="5139" max="5140" width="9.625" style="292" customWidth="1"/>
    <col min="5141" max="5141" width="0.25" style="292" customWidth="1"/>
    <col min="5142" max="5142" width="0.875" style="292" customWidth="1"/>
    <col min="5143" max="5144" width="1.875" style="292" customWidth="1"/>
    <col min="5145" max="5145" width="0.875" style="292" customWidth="1"/>
    <col min="5146" max="5146" width="25.625" style="292" customWidth="1"/>
    <col min="5147" max="5147" width="1.375" style="292" customWidth="1"/>
    <col min="5148" max="5148" width="15.5" style="292" customWidth="1"/>
    <col min="5149" max="5149" width="1.375" style="292" customWidth="1"/>
    <col min="5150" max="5150" width="9.125" style="292" customWidth="1"/>
    <col min="5151" max="5151" width="1.375" style="292" customWidth="1"/>
    <col min="5152" max="5152" width="0.625" style="292" customWidth="1"/>
    <col min="5153" max="5376" width="9" style="292"/>
    <col min="5377" max="5377" width="2.5" style="292" customWidth="1"/>
    <col min="5378" max="5378" width="8" style="292" customWidth="1"/>
    <col min="5379" max="5379" width="1.375" style="292" customWidth="1"/>
    <col min="5380" max="5380" width="10.125" style="292" customWidth="1"/>
    <col min="5381" max="5381" width="1.375" style="292" customWidth="1"/>
    <col min="5382" max="5382" width="0.25" style="292" customWidth="1"/>
    <col min="5383" max="5383" width="9.125" style="292" customWidth="1"/>
    <col min="5384" max="5385" width="0.25" style="292" customWidth="1"/>
    <col min="5386" max="5386" width="9.125" style="292" customWidth="1"/>
    <col min="5387" max="5388" width="0.25" style="292" customWidth="1"/>
    <col min="5389" max="5389" width="9.125" style="292" customWidth="1"/>
    <col min="5390" max="5391" width="0.25" style="292" customWidth="1"/>
    <col min="5392" max="5392" width="9.625" style="292" customWidth="1"/>
    <col min="5393" max="5393" width="0.25" style="292" customWidth="1"/>
    <col min="5394" max="5394" width="2.5" style="292" customWidth="1"/>
    <col min="5395" max="5396" width="9.625" style="292" customWidth="1"/>
    <col min="5397" max="5397" width="0.25" style="292" customWidth="1"/>
    <col min="5398" max="5398" width="0.875" style="292" customWidth="1"/>
    <col min="5399" max="5400" width="1.875" style="292" customWidth="1"/>
    <col min="5401" max="5401" width="0.875" style="292" customWidth="1"/>
    <col min="5402" max="5402" width="25.625" style="292" customWidth="1"/>
    <col min="5403" max="5403" width="1.375" style="292" customWidth="1"/>
    <col min="5404" max="5404" width="15.5" style="292" customWidth="1"/>
    <col min="5405" max="5405" width="1.375" style="292" customWidth="1"/>
    <col min="5406" max="5406" width="9.125" style="292" customWidth="1"/>
    <col min="5407" max="5407" width="1.375" style="292" customWidth="1"/>
    <col min="5408" max="5408" width="0.625" style="292" customWidth="1"/>
    <col min="5409" max="5632" width="9" style="292"/>
    <col min="5633" max="5633" width="2.5" style="292" customWidth="1"/>
    <col min="5634" max="5634" width="8" style="292" customWidth="1"/>
    <col min="5635" max="5635" width="1.375" style="292" customWidth="1"/>
    <col min="5636" max="5636" width="10.125" style="292" customWidth="1"/>
    <col min="5637" max="5637" width="1.375" style="292" customWidth="1"/>
    <col min="5638" max="5638" width="0.25" style="292" customWidth="1"/>
    <col min="5639" max="5639" width="9.125" style="292" customWidth="1"/>
    <col min="5640" max="5641" width="0.25" style="292" customWidth="1"/>
    <col min="5642" max="5642" width="9.125" style="292" customWidth="1"/>
    <col min="5643" max="5644" width="0.25" style="292" customWidth="1"/>
    <col min="5645" max="5645" width="9.125" style="292" customWidth="1"/>
    <col min="5646" max="5647" width="0.25" style="292" customWidth="1"/>
    <col min="5648" max="5648" width="9.625" style="292" customWidth="1"/>
    <col min="5649" max="5649" width="0.25" style="292" customWidth="1"/>
    <col min="5650" max="5650" width="2.5" style="292" customWidth="1"/>
    <col min="5651" max="5652" width="9.625" style="292" customWidth="1"/>
    <col min="5653" max="5653" width="0.25" style="292" customWidth="1"/>
    <col min="5654" max="5654" width="0.875" style="292" customWidth="1"/>
    <col min="5655" max="5656" width="1.875" style="292" customWidth="1"/>
    <col min="5657" max="5657" width="0.875" style="292" customWidth="1"/>
    <col min="5658" max="5658" width="25.625" style="292" customWidth="1"/>
    <col min="5659" max="5659" width="1.375" style="292" customWidth="1"/>
    <col min="5660" max="5660" width="15.5" style="292" customWidth="1"/>
    <col min="5661" max="5661" width="1.375" style="292" customWidth="1"/>
    <col min="5662" max="5662" width="9.125" style="292" customWidth="1"/>
    <col min="5663" max="5663" width="1.375" style="292" customWidth="1"/>
    <col min="5664" max="5664" width="0.625" style="292" customWidth="1"/>
    <col min="5665" max="5888" width="9" style="292"/>
    <col min="5889" max="5889" width="2.5" style="292" customWidth="1"/>
    <col min="5890" max="5890" width="8" style="292" customWidth="1"/>
    <col min="5891" max="5891" width="1.375" style="292" customWidth="1"/>
    <col min="5892" max="5892" width="10.125" style="292" customWidth="1"/>
    <col min="5893" max="5893" width="1.375" style="292" customWidth="1"/>
    <col min="5894" max="5894" width="0.25" style="292" customWidth="1"/>
    <col min="5895" max="5895" width="9.125" style="292" customWidth="1"/>
    <col min="5896" max="5897" width="0.25" style="292" customWidth="1"/>
    <col min="5898" max="5898" width="9.125" style="292" customWidth="1"/>
    <col min="5899" max="5900" width="0.25" style="292" customWidth="1"/>
    <col min="5901" max="5901" width="9.125" style="292" customWidth="1"/>
    <col min="5902" max="5903" width="0.25" style="292" customWidth="1"/>
    <col min="5904" max="5904" width="9.625" style="292" customWidth="1"/>
    <col min="5905" max="5905" width="0.25" style="292" customWidth="1"/>
    <col min="5906" max="5906" width="2.5" style="292" customWidth="1"/>
    <col min="5907" max="5908" width="9.625" style="292" customWidth="1"/>
    <col min="5909" max="5909" width="0.25" style="292" customWidth="1"/>
    <col min="5910" max="5910" width="0.875" style="292" customWidth="1"/>
    <col min="5911" max="5912" width="1.875" style="292" customWidth="1"/>
    <col min="5913" max="5913" width="0.875" style="292" customWidth="1"/>
    <col min="5914" max="5914" width="25.625" style="292" customWidth="1"/>
    <col min="5915" max="5915" width="1.375" style="292" customWidth="1"/>
    <col min="5916" max="5916" width="15.5" style="292" customWidth="1"/>
    <col min="5917" max="5917" width="1.375" style="292" customWidth="1"/>
    <col min="5918" max="5918" width="9.125" style="292" customWidth="1"/>
    <col min="5919" max="5919" width="1.375" style="292" customWidth="1"/>
    <col min="5920" max="5920" width="0.625" style="292" customWidth="1"/>
    <col min="5921" max="6144" width="9" style="292"/>
    <col min="6145" max="6145" width="2.5" style="292" customWidth="1"/>
    <col min="6146" max="6146" width="8" style="292" customWidth="1"/>
    <col min="6147" max="6147" width="1.375" style="292" customWidth="1"/>
    <col min="6148" max="6148" width="10.125" style="292" customWidth="1"/>
    <col min="6149" max="6149" width="1.375" style="292" customWidth="1"/>
    <col min="6150" max="6150" width="0.25" style="292" customWidth="1"/>
    <col min="6151" max="6151" width="9.125" style="292" customWidth="1"/>
    <col min="6152" max="6153" width="0.25" style="292" customWidth="1"/>
    <col min="6154" max="6154" width="9.125" style="292" customWidth="1"/>
    <col min="6155" max="6156" width="0.25" style="292" customWidth="1"/>
    <col min="6157" max="6157" width="9.125" style="292" customWidth="1"/>
    <col min="6158" max="6159" width="0.25" style="292" customWidth="1"/>
    <col min="6160" max="6160" width="9.625" style="292" customWidth="1"/>
    <col min="6161" max="6161" width="0.25" style="292" customWidth="1"/>
    <col min="6162" max="6162" width="2.5" style="292" customWidth="1"/>
    <col min="6163" max="6164" width="9.625" style="292" customWidth="1"/>
    <col min="6165" max="6165" width="0.25" style="292" customWidth="1"/>
    <col min="6166" max="6166" width="0.875" style="292" customWidth="1"/>
    <col min="6167" max="6168" width="1.875" style="292" customWidth="1"/>
    <col min="6169" max="6169" width="0.875" style="292" customWidth="1"/>
    <col min="6170" max="6170" width="25.625" style="292" customWidth="1"/>
    <col min="6171" max="6171" width="1.375" style="292" customWidth="1"/>
    <col min="6172" max="6172" width="15.5" style="292" customWidth="1"/>
    <col min="6173" max="6173" width="1.375" style="292" customWidth="1"/>
    <col min="6174" max="6174" width="9.125" style="292" customWidth="1"/>
    <col min="6175" max="6175" width="1.375" style="292" customWidth="1"/>
    <col min="6176" max="6176" width="0.625" style="292" customWidth="1"/>
    <col min="6177" max="6400" width="9" style="292"/>
    <col min="6401" max="6401" width="2.5" style="292" customWidth="1"/>
    <col min="6402" max="6402" width="8" style="292" customWidth="1"/>
    <col min="6403" max="6403" width="1.375" style="292" customWidth="1"/>
    <col min="6404" max="6404" width="10.125" style="292" customWidth="1"/>
    <col min="6405" max="6405" width="1.375" style="292" customWidth="1"/>
    <col min="6406" max="6406" width="0.25" style="292" customWidth="1"/>
    <col min="6407" max="6407" width="9.125" style="292" customWidth="1"/>
    <col min="6408" max="6409" width="0.25" style="292" customWidth="1"/>
    <col min="6410" max="6410" width="9.125" style="292" customWidth="1"/>
    <col min="6411" max="6412" width="0.25" style="292" customWidth="1"/>
    <col min="6413" max="6413" width="9.125" style="292" customWidth="1"/>
    <col min="6414" max="6415" width="0.25" style="292" customWidth="1"/>
    <col min="6416" max="6416" width="9.625" style="292" customWidth="1"/>
    <col min="6417" max="6417" width="0.25" style="292" customWidth="1"/>
    <col min="6418" max="6418" width="2.5" style="292" customWidth="1"/>
    <col min="6419" max="6420" width="9.625" style="292" customWidth="1"/>
    <col min="6421" max="6421" width="0.25" style="292" customWidth="1"/>
    <col min="6422" max="6422" width="0.875" style="292" customWidth="1"/>
    <col min="6423" max="6424" width="1.875" style="292" customWidth="1"/>
    <col min="6425" max="6425" width="0.875" style="292" customWidth="1"/>
    <col min="6426" max="6426" width="25.625" style="292" customWidth="1"/>
    <col min="6427" max="6427" width="1.375" style="292" customWidth="1"/>
    <col min="6428" max="6428" width="15.5" style="292" customWidth="1"/>
    <col min="6429" max="6429" width="1.375" style="292" customWidth="1"/>
    <col min="6430" max="6430" width="9.125" style="292" customWidth="1"/>
    <col min="6431" max="6431" width="1.375" style="292" customWidth="1"/>
    <col min="6432" max="6432" width="0.625" style="292" customWidth="1"/>
    <col min="6433" max="6656" width="9" style="292"/>
    <col min="6657" max="6657" width="2.5" style="292" customWidth="1"/>
    <col min="6658" max="6658" width="8" style="292" customWidth="1"/>
    <col min="6659" max="6659" width="1.375" style="292" customWidth="1"/>
    <col min="6660" max="6660" width="10.125" style="292" customWidth="1"/>
    <col min="6661" max="6661" width="1.375" style="292" customWidth="1"/>
    <col min="6662" max="6662" width="0.25" style="292" customWidth="1"/>
    <col min="6663" max="6663" width="9.125" style="292" customWidth="1"/>
    <col min="6664" max="6665" width="0.25" style="292" customWidth="1"/>
    <col min="6666" max="6666" width="9.125" style="292" customWidth="1"/>
    <col min="6667" max="6668" width="0.25" style="292" customWidth="1"/>
    <col min="6669" max="6669" width="9.125" style="292" customWidth="1"/>
    <col min="6670" max="6671" width="0.25" style="292" customWidth="1"/>
    <col min="6672" max="6672" width="9.625" style="292" customWidth="1"/>
    <col min="6673" max="6673" width="0.25" style="292" customWidth="1"/>
    <col min="6674" max="6674" width="2.5" style="292" customWidth="1"/>
    <col min="6675" max="6676" width="9.625" style="292" customWidth="1"/>
    <col min="6677" max="6677" width="0.25" style="292" customWidth="1"/>
    <col min="6678" max="6678" width="0.875" style="292" customWidth="1"/>
    <col min="6679" max="6680" width="1.875" style="292" customWidth="1"/>
    <col min="6681" max="6681" width="0.875" style="292" customWidth="1"/>
    <col min="6682" max="6682" width="25.625" style="292" customWidth="1"/>
    <col min="6683" max="6683" width="1.375" style="292" customWidth="1"/>
    <col min="6684" max="6684" width="15.5" style="292" customWidth="1"/>
    <col min="6685" max="6685" width="1.375" style="292" customWidth="1"/>
    <col min="6686" max="6686" width="9.125" style="292" customWidth="1"/>
    <col min="6687" max="6687" width="1.375" style="292" customWidth="1"/>
    <col min="6688" max="6688" width="0.625" style="292" customWidth="1"/>
    <col min="6689" max="6912" width="9" style="292"/>
    <col min="6913" max="6913" width="2.5" style="292" customWidth="1"/>
    <col min="6914" max="6914" width="8" style="292" customWidth="1"/>
    <col min="6915" max="6915" width="1.375" style="292" customWidth="1"/>
    <col min="6916" max="6916" width="10.125" style="292" customWidth="1"/>
    <col min="6917" max="6917" width="1.375" style="292" customWidth="1"/>
    <col min="6918" max="6918" width="0.25" style="292" customWidth="1"/>
    <col min="6919" max="6919" width="9.125" style="292" customWidth="1"/>
    <col min="6920" max="6921" width="0.25" style="292" customWidth="1"/>
    <col min="6922" max="6922" width="9.125" style="292" customWidth="1"/>
    <col min="6923" max="6924" width="0.25" style="292" customWidth="1"/>
    <col min="6925" max="6925" width="9.125" style="292" customWidth="1"/>
    <col min="6926" max="6927" width="0.25" style="292" customWidth="1"/>
    <col min="6928" max="6928" width="9.625" style="292" customWidth="1"/>
    <col min="6929" max="6929" width="0.25" style="292" customWidth="1"/>
    <col min="6930" max="6930" width="2.5" style="292" customWidth="1"/>
    <col min="6931" max="6932" width="9.625" style="292" customWidth="1"/>
    <col min="6933" max="6933" width="0.25" style="292" customWidth="1"/>
    <col min="6934" max="6934" width="0.875" style="292" customWidth="1"/>
    <col min="6935" max="6936" width="1.875" style="292" customWidth="1"/>
    <col min="6937" max="6937" width="0.875" style="292" customWidth="1"/>
    <col min="6938" max="6938" width="25.625" style="292" customWidth="1"/>
    <col min="6939" max="6939" width="1.375" style="292" customWidth="1"/>
    <col min="6940" max="6940" width="15.5" style="292" customWidth="1"/>
    <col min="6941" max="6941" width="1.375" style="292" customWidth="1"/>
    <col min="6942" max="6942" width="9.125" style="292" customWidth="1"/>
    <col min="6943" max="6943" width="1.375" style="292" customWidth="1"/>
    <col min="6944" max="6944" width="0.625" style="292" customWidth="1"/>
    <col min="6945" max="7168" width="9" style="292"/>
    <col min="7169" max="7169" width="2.5" style="292" customWidth="1"/>
    <col min="7170" max="7170" width="8" style="292" customWidth="1"/>
    <col min="7171" max="7171" width="1.375" style="292" customWidth="1"/>
    <col min="7172" max="7172" width="10.125" style="292" customWidth="1"/>
    <col min="7173" max="7173" width="1.375" style="292" customWidth="1"/>
    <col min="7174" max="7174" width="0.25" style="292" customWidth="1"/>
    <col min="7175" max="7175" width="9.125" style="292" customWidth="1"/>
    <col min="7176" max="7177" width="0.25" style="292" customWidth="1"/>
    <col min="7178" max="7178" width="9.125" style="292" customWidth="1"/>
    <col min="7179" max="7180" width="0.25" style="292" customWidth="1"/>
    <col min="7181" max="7181" width="9.125" style="292" customWidth="1"/>
    <col min="7182" max="7183" width="0.25" style="292" customWidth="1"/>
    <col min="7184" max="7184" width="9.625" style="292" customWidth="1"/>
    <col min="7185" max="7185" width="0.25" style="292" customWidth="1"/>
    <col min="7186" max="7186" width="2.5" style="292" customWidth="1"/>
    <col min="7187" max="7188" width="9.625" style="292" customWidth="1"/>
    <col min="7189" max="7189" width="0.25" style="292" customWidth="1"/>
    <col min="7190" max="7190" width="0.875" style="292" customWidth="1"/>
    <col min="7191" max="7192" width="1.875" style="292" customWidth="1"/>
    <col min="7193" max="7193" width="0.875" style="292" customWidth="1"/>
    <col min="7194" max="7194" width="25.625" style="292" customWidth="1"/>
    <col min="7195" max="7195" width="1.375" style="292" customWidth="1"/>
    <col min="7196" max="7196" width="15.5" style="292" customWidth="1"/>
    <col min="7197" max="7197" width="1.375" style="292" customWidth="1"/>
    <col min="7198" max="7198" width="9.125" style="292" customWidth="1"/>
    <col min="7199" max="7199" width="1.375" style="292" customWidth="1"/>
    <col min="7200" max="7200" width="0.625" style="292" customWidth="1"/>
    <col min="7201" max="7424" width="9" style="292"/>
    <col min="7425" max="7425" width="2.5" style="292" customWidth="1"/>
    <col min="7426" max="7426" width="8" style="292" customWidth="1"/>
    <col min="7427" max="7427" width="1.375" style="292" customWidth="1"/>
    <col min="7428" max="7428" width="10.125" style="292" customWidth="1"/>
    <col min="7429" max="7429" width="1.375" style="292" customWidth="1"/>
    <col min="7430" max="7430" width="0.25" style="292" customWidth="1"/>
    <col min="7431" max="7431" width="9.125" style="292" customWidth="1"/>
    <col min="7432" max="7433" width="0.25" style="292" customWidth="1"/>
    <col min="7434" max="7434" width="9.125" style="292" customWidth="1"/>
    <col min="7435" max="7436" width="0.25" style="292" customWidth="1"/>
    <col min="7437" max="7437" width="9.125" style="292" customWidth="1"/>
    <col min="7438" max="7439" width="0.25" style="292" customWidth="1"/>
    <col min="7440" max="7440" width="9.625" style="292" customWidth="1"/>
    <col min="7441" max="7441" width="0.25" style="292" customWidth="1"/>
    <col min="7442" max="7442" width="2.5" style="292" customWidth="1"/>
    <col min="7443" max="7444" width="9.625" style="292" customWidth="1"/>
    <col min="7445" max="7445" width="0.25" style="292" customWidth="1"/>
    <col min="7446" max="7446" width="0.875" style="292" customWidth="1"/>
    <col min="7447" max="7448" width="1.875" style="292" customWidth="1"/>
    <col min="7449" max="7449" width="0.875" style="292" customWidth="1"/>
    <col min="7450" max="7450" width="25.625" style="292" customWidth="1"/>
    <col min="7451" max="7451" width="1.375" style="292" customWidth="1"/>
    <col min="7452" max="7452" width="15.5" style="292" customWidth="1"/>
    <col min="7453" max="7453" width="1.375" style="292" customWidth="1"/>
    <col min="7454" max="7454" width="9.125" style="292" customWidth="1"/>
    <col min="7455" max="7455" width="1.375" style="292" customWidth="1"/>
    <col min="7456" max="7456" width="0.625" style="292" customWidth="1"/>
    <col min="7457" max="7680" width="9" style="292"/>
    <col min="7681" max="7681" width="2.5" style="292" customWidth="1"/>
    <col min="7682" max="7682" width="8" style="292" customWidth="1"/>
    <col min="7683" max="7683" width="1.375" style="292" customWidth="1"/>
    <col min="7684" max="7684" width="10.125" style="292" customWidth="1"/>
    <col min="7685" max="7685" width="1.375" style="292" customWidth="1"/>
    <col min="7686" max="7686" width="0.25" style="292" customWidth="1"/>
    <col min="7687" max="7687" width="9.125" style="292" customWidth="1"/>
    <col min="7688" max="7689" width="0.25" style="292" customWidth="1"/>
    <col min="7690" max="7690" width="9.125" style="292" customWidth="1"/>
    <col min="7691" max="7692" width="0.25" style="292" customWidth="1"/>
    <col min="7693" max="7693" width="9.125" style="292" customWidth="1"/>
    <col min="7694" max="7695" width="0.25" style="292" customWidth="1"/>
    <col min="7696" max="7696" width="9.625" style="292" customWidth="1"/>
    <col min="7697" max="7697" width="0.25" style="292" customWidth="1"/>
    <col min="7698" max="7698" width="2.5" style="292" customWidth="1"/>
    <col min="7699" max="7700" width="9.625" style="292" customWidth="1"/>
    <col min="7701" max="7701" width="0.25" style="292" customWidth="1"/>
    <col min="7702" max="7702" width="0.875" style="292" customWidth="1"/>
    <col min="7703" max="7704" width="1.875" style="292" customWidth="1"/>
    <col min="7705" max="7705" width="0.875" style="292" customWidth="1"/>
    <col min="7706" max="7706" width="25.625" style="292" customWidth="1"/>
    <col min="7707" max="7707" width="1.375" style="292" customWidth="1"/>
    <col min="7708" max="7708" width="15.5" style="292" customWidth="1"/>
    <col min="7709" max="7709" width="1.375" style="292" customWidth="1"/>
    <col min="7710" max="7710" width="9.125" style="292" customWidth="1"/>
    <col min="7711" max="7711" width="1.375" style="292" customWidth="1"/>
    <col min="7712" max="7712" width="0.625" style="292" customWidth="1"/>
    <col min="7713" max="7936" width="9" style="292"/>
    <col min="7937" max="7937" width="2.5" style="292" customWidth="1"/>
    <col min="7938" max="7938" width="8" style="292" customWidth="1"/>
    <col min="7939" max="7939" width="1.375" style="292" customWidth="1"/>
    <col min="7940" max="7940" width="10.125" style="292" customWidth="1"/>
    <col min="7941" max="7941" width="1.375" style="292" customWidth="1"/>
    <col min="7942" max="7942" width="0.25" style="292" customWidth="1"/>
    <col min="7943" max="7943" width="9.125" style="292" customWidth="1"/>
    <col min="7944" max="7945" width="0.25" style="292" customWidth="1"/>
    <col min="7946" max="7946" width="9.125" style="292" customWidth="1"/>
    <col min="7947" max="7948" width="0.25" style="292" customWidth="1"/>
    <col min="7949" max="7949" width="9.125" style="292" customWidth="1"/>
    <col min="7950" max="7951" width="0.25" style="292" customWidth="1"/>
    <col min="7952" max="7952" width="9.625" style="292" customWidth="1"/>
    <col min="7953" max="7953" width="0.25" style="292" customWidth="1"/>
    <col min="7954" max="7954" width="2.5" style="292" customWidth="1"/>
    <col min="7955" max="7956" width="9.625" style="292" customWidth="1"/>
    <col min="7957" max="7957" width="0.25" style="292" customWidth="1"/>
    <col min="7958" max="7958" width="0.875" style="292" customWidth="1"/>
    <col min="7959" max="7960" width="1.875" style="292" customWidth="1"/>
    <col min="7961" max="7961" width="0.875" style="292" customWidth="1"/>
    <col min="7962" max="7962" width="25.625" style="292" customWidth="1"/>
    <col min="7963" max="7963" width="1.375" style="292" customWidth="1"/>
    <col min="7964" max="7964" width="15.5" style="292" customWidth="1"/>
    <col min="7965" max="7965" width="1.375" style="292" customWidth="1"/>
    <col min="7966" max="7966" width="9.125" style="292" customWidth="1"/>
    <col min="7967" max="7967" width="1.375" style="292" customWidth="1"/>
    <col min="7968" max="7968" width="0.625" style="292" customWidth="1"/>
    <col min="7969" max="8192" width="9" style="292"/>
    <col min="8193" max="8193" width="2.5" style="292" customWidth="1"/>
    <col min="8194" max="8194" width="8" style="292" customWidth="1"/>
    <col min="8195" max="8195" width="1.375" style="292" customWidth="1"/>
    <col min="8196" max="8196" width="10.125" style="292" customWidth="1"/>
    <col min="8197" max="8197" width="1.375" style="292" customWidth="1"/>
    <col min="8198" max="8198" width="0.25" style="292" customWidth="1"/>
    <col min="8199" max="8199" width="9.125" style="292" customWidth="1"/>
    <col min="8200" max="8201" width="0.25" style="292" customWidth="1"/>
    <col min="8202" max="8202" width="9.125" style="292" customWidth="1"/>
    <col min="8203" max="8204" width="0.25" style="292" customWidth="1"/>
    <col min="8205" max="8205" width="9.125" style="292" customWidth="1"/>
    <col min="8206" max="8207" width="0.25" style="292" customWidth="1"/>
    <col min="8208" max="8208" width="9.625" style="292" customWidth="1"/>
    <col min="8209" max="8209" width="0.25" style="292" customWidth="1"/>
    <col min="8210" max="8210" width="2.5" style="292" customWidth="1"/>
    <col min="8211" max="8212" width="9.625" style="292" customWidth="1"/>
    <col min="8213" max="8213" width="0.25" style="292" customWidth="1"/>
    <col min="8214" max="8214" width="0.875" style="292" customWidth="1"/>
    <col min="8215" max="8216" width="1.875" style="292" customWidth="1"/>
    <col min="8217" max="8217" width="0.875" style="292" customWidth="1"/>
    <col min="8218" max="8218" width="25.625" style="292" customWidth="1"/>
    <col min="8219" max="8219" width="1.375" style="292" customWidth="1"/>
    <col min="8220" max="8220" width="15.5" style="292" customWidth="1"/>
    <col min="8221" max="8221" width="1.375" style="292" customWidth="1"/>
    <col min="8222" max="8222" width="9.125" style="292" customWidth="1"/>
    <col min="8223" max="8223" width="1.375" style="292" customWidth="1"/>
    <col min="8224" max="8224" width="0.625" style="292" customWidth="1"/>
    <col min="8225" max="8448" width="9" style="292"/>
    <col min="8449" max="8449" width="2.5" style="292" customWidth="1"/>
    <col min="8450" max="8450" width="8" style="292" customWidth="1"/>
    <col min="8451" max="8451" width="1.375" style="292" customWidth="1"/>
    <col min="8452" max="8452" width="10.125" style="292" customWidth="1"/>
    <col min="8453" max="8453" width="1.375" style="292" customWidth="1"/>
    <col min="8454" max="8454" width="0.25" style="292" customWidth="1"/>
    <col min="8455" max="8455" width="9.125" style="292" customWidth="1"/>
    <col min="8456" max="8457" width="0.25" style="292" customWidth="1"/>
    <col min="8458" max="8458" width="9.125" style="292" customWidth="1"/>
    <col min="8459" max="8460" width="0.25" style="292" customWidth="1"/>
    <col min="8461" max="8461" width="9.125" style="292" customWidth="1"/>
    <col min="8462" max="8463" width="0.25" style="292" customWidth="1"/>
    <col min="8464" max="8464" width="9.625" style="292" customWidth="1"/>
    <col min="8465" max="8465" width="0.25" style="292" customWidth="1"/>
    <col min="8466" max="8466" width="2.5" style="292" customWidth="1"/>
    <col min="8467" max="8468" width="9.625" style="292" customWidth="1"/>
    <col min="8469" max="8469" width="0.25" style="292" customWidth="1"/>
    <col min="8470" max="8470" width="0.875" style="292" customWidth="1"/>
    <col min="8471" max="8472" width="1.875" style="292" customWidth="1"/>
    <col min="8473" max="8473" width="0.875" style="292" customWidth="1"/>
    <col min="8474" max="8474" width="25.625" style="292" customWidth="1"/>
    <col min="8475" max="8475" width="1.375" style="292" customWidth="1"/>
    <col min="8476" max="8476" width="15.5" style="292" customWidth="1"/>
    <col min="8477" max="8477" width="1.375" style="292" customWidth="1"/>
    <col min="8478" max="8478" width="9.125" style="292" customWidth="1"/>
    <col min="8479" max="8479" width="1.375" style="292" customWidth="1"/>
    <col min="8480" max="8480" width="0.625" style="292" customWidth="1"/>
    <col min="8481" max="8704" width="9" style="292"/>
    <col min="8705" max="8705" width="2.5" style="292" customWidth="1"/>
    <col min="8706" max="8706" width="8" style="292" customWidth="1"/>
    <col min="8707" max="8707" width="1.375" style="292" customWidth="1"/>
    <col min="8708" max="8708" width="10.125" style="292" customWidth="1"/>
    <col min="8709" max="8709" width="1.375" style="292" customWidth="1"/>
    <col min="8710" max="8710" width="0.25" style="292" customWidth="1"/>
    <col min="8711" max="8711" width="9.125" style="292" customWidth="1"/>
    <col min="8712" max="8713" width="0.25" style="292" customWidth="1"/>
    <col min="8714" max="8714" width="9.125" style="292" customWidth="1"/>
    <col min="8715" max="8716" width="0.25" style="292" customWidth="1"/>
    <col min="8717" max="8717" width="9.125" style="292" customWidth="1"/>
    <col min="8718" max="8719" width="0.25" style="292" customWidth="1"/>
    <col min="8720" max="8720" width="9.625" style="292" customWidth="1"/>
    <col min="8721" max="8721" width="0.25" style="292" customWidth="1"/>
    <col min="8722" max="8722" width="2.5" style="292" customWidth="1"/>
    <col min="8723" max="8724" width="9.625" style="292" customWidth="1"/>
    <col min="8725" max="8725" width="0.25" style="292" customWidth="1"/>
    <col min="8726" max="8726" width="0.875" style="292" customWidth="1"/>
    <col min="8727" max="8728" width="1.875" style="292" customWidth="1"/>
    <col min="8729" max="8729" width="0.875" style="292" customWidth="1"/>
    <col min="8730" max="8730" width="25.625" style="292" customWidth="1"/>
    <col min="8731" max="8731" width="1.375" style="292" customWidth="1"/>
    <col min="8732" max="8732" width="15.5" style="292" customWidth="1"/>
    <col min="8733" max="8733" width="1.375" style="292" customWidth="1"/>
    <col min="8734" max="8734" width="9.125" style="292" customWidth="1"/>
    <col min="8735" max="8735" width="1.375" style="292" customWidth="1"/>
    <col min="8736" max="8736" width="0.625" style="292" customWidth="1"/>
    <col min="8737" max="8960" width="9" style="292"/>
    <col min="8961" max="8961" width="2.5" style="292" customWidth="1"/>
    <col min="8962" max="8962" width="8" style="292" customWidth="1"/>
    <col min="8963" max="8963" width="1.375" style="292" customWidth="1"/>
    <col min="8964" max="8964" width="10.125" style="292" customWidth="1"/>
    <col min="8965" max="8965" width="1.375" style="292" customWidth="1"/>
    <col min="8966" max="8966" width="0.25" style="292" customWidth="1"/>
    <col min="8967" max="8967" width="9.125" style="292" customWidth="1"/>
    <col min="8968" max="8969" width="0.25" style="292" customWidth="1"/>
    <col min="8970" max="8970" width="9.125" style="292" customWidth="1"/>
    <col min="8971" max="8972" width="0.25" style="292" customWidth="1"/>
    <col min="8973" max="8973" width="9.125" style="292" customWidth="1"/>
    <col min="8974" max="8975" width="0.25" style="292" customWidth="1"/>
    <col min="8976" max="8976" width="9.625" style="292" customWidth="1"/>
    <col min="8977" max="8977" width="0.25" style="292" customWidth="1"/>
    <col min="8978" max="8978" width="2.5" style="292" customWidth="1"/>
    <col min="8979" max="8980" width="9.625" style="292" customWidth="1"/>
    <col min="8981" max="8981" width="0.25" style="292" customWidth="1"/>
    <col min="8982" max="8982" width="0.875" style="292" customWidth="1"/>
    <col min="8983" max="8984" width="1.875" style="292" customWidth="1"/>
    <col min="8985" max="8985" width="0.875" style="292" customWidth="1"/>
    <col min="8986" max="8986" width="25.625" style="292" customWidth="1"/>
    <col min="8987" max="8987" width="1.375" style="292" customWidth="1"/>
    <col min="8988" max="8988" width="15.5" style="292" customWidth="1"/>
    <col min="8989" max="8989" width="1.375" style="292" customWidth="1"/>
    <col min="8990" max="8990" width="9.125" style="292" customWidth="1"/>
    <col min="8991" max="8991" width="1.375" style="292" customWidth="1"/>
    <col min="8992" max="8992" width="0.625" style="292" customWidth="1"/>
    <col min="8993" max="9216" width="9" style="292"/>
    <col min="9217" max="9217" width="2.5" style="292" customWidth="1"/>
    <col min="9218" max="9218" width="8" style="292" customWidth="1"/>
    <col min="9219" max="9219" width="1.375" style="292" customWidth="1"/>
    <col min="9220" max="9220" width="10.125" style="292" customWidth="1"/>
    <col min="9221" max="9221" width="1.375" style="292" customWidth="1"/>
    <col min="9222" max="9222" width="0.25" style="292" customWidth="1"/>
    <col min="9223" max="9223" width="9.125" style="292" customWidth="1"/>
    <col min="9224" max="9225" width="0.25" style="292" customWidth="1"/>
    <col min="9226" max="9226" width="9.125" style="292" customWidth="1"/>
    <col min="9227" max="9228" width="0.25" style="292" customWidth="1"/>
    <col min="9229" max="9229" width="9.125" style="292" customWidth="1"/>
    <col min="9230" max="9231" width="0.25" style="292" customWidth="1"/>
    <col min="9232" max="9232" width="9.625" style="292" customWidth="1"/>
    <col min="9233" max="9233" width="0.25" style="292" customWidth="1"/>
    <col min="9234" max="9234" width="2.5" style="292" customWidth="1"/>
    <col min="9235" max="9236" width="9.625" style="292" customWidth="1"/>
    <col min="9237" max="9237" width="0.25" style="292" customWidth="1"/>
    <col min="9238" max="9238" width="0.875" style="292" customWidth="1"/>
    <col min="9239" max="9240" width="1.875" style="292" customWidth="1"/>
    <col min="9241" max="9241" width="0.875" style="292" customWidth="1"/>
    <col min="9242" max="9242" width="25.625" style="292" customWidth="1"/>
    <col min="9243" max="9243" width="1.375" style="292" customWidth="1"/>
    <col min="9244" max="9244" width="15.5" style="292" customWidth="1"/>
    <col min="9245" max="9245" width="1.375" style="292" customWidth="1"/>
    <col min="9246" max="9246" width="9.125" style="292" customWidth="1"/>
    <col min="9247" max="9247" width="1.375" style="292" customWidth="1"/>
    <col min="9248" max="9248" width="0.625" style="292" customWidth="1"/>
    <col min="9249" max="9472" width="9" style="292"/>
    <col min="9473" max="9473" width="2.5" style="292" customWidth="1"/>
    <col min="9474" max="9474" width="8" style="292" customWidth="1"/>
    <col min="9475" max="9475" width="1.375" style="292" customWidth="1"/>
    <col min="9476" max="9476" width="10.125" style="292" customWidth="1"/>
    <col min="9477" max="9477" width="1.375" style="292" customWidth="1"/>
    <col min="9478" max="9478" width="0.25" style="292" customWidth="1"/>
    <col min="9479" max="9479" width="9.125" style="292" customWidth="1"/>
    <col min="9480" max="9481" width="0.25" style="292" customWidth="1"/>
    <col min="9482" max="9482" width="9.125" style="292" customWidth="1"/>
    <col min="9483" max="9484" width="0.25" style="292" customWidth="1"/>
    <col min="9485" max="9485" width="9.125" style="292" customWidth="1"/>
    <col min="9486" max="9487" width="0.25" style="292" customWidth="1"/>
    <col min="9488" max="9488" width="9.625" style="292" customWidth="1"/>
    <col min="9489" max="9489" width="0.25" style="292" customWidth="1"/>
    <col min="9490" max="9490" width="2.5" style="292" customWidth="1"/>
    <col min="9491" max="9492" width="9.625" style="292" customWidth="1"/>
    <col min="9493" max="9493" width="0.25" style="292" customWidth="1"/>
    <col min="9494" max="9494" width="0.875" style="292" customWidth="1"/>
    <col min="9495" max="9496" width="1.875" style="292" customWidth="1"/>
    <col min="9497" max="9497" width="0.875" style="292" customWidth="1"/>
    <col min="9498" max="9498" width="25.625" style="292" customWidth="1"/>
    <col min="9499" max="9499" width="1.375" style="292" customWidth="1"/>
    <col min="9500" max="9500" width="15.5" style="292" customWidth="1"/>
    <col min="9501" max="9501" width="1.375" style="292" customWidth="1"/>
    <col min="9502" max="9502" width="9.125" style="292" customWidth="1"/>
    <col min="9503" max="9503" width="1.375" style="292" customWidth="1"/>
    <col min="9504" max="9504" width="0.625" style="292" customWidth="1"/>
    <col min="9505" max="9728" width="9" style="292"/>
    <col min="9729" max="9729" width="2.5" style="292" customWidth="1"/>
    <col min="9730" max="9730" width="8" style="292" customWidth="1"/>
    <col min="9731" max="9731" width="1.375" style="292" customWidth="1"/>
    <col min="9732" max="9732" width="10.125" style="292" customWidth="1"/>
    <col min="9733" max="9733" width="1.375" style="292" customWidth="1"/>
    <col min="9734" max="9734" width="0.25" style="292" customWidth="1"/>
    <col min="9735" max="9735" width="9.125" style="292" customWidth="1"/>
    <col min="9736" max="9737" width="0.25" style="292" customWidth="1"/>
    <col min="9738" max="9738" width="9.125" style="292" customWidth="1"/>
    <col min="9739" max="9740" width="0.25" style="292" customWidth="1"/>
    <col min="9741" max="9741" width="9.125" style="292" customWidth="1"/>
    <col min="9742" max="9743" width="0.25" style="292" customWidth="1"/>
    <col min="9744" max="9744" width="9.625" style="292" customWidth="1"/>
    <col min="9745" max="9745" width="0.25" style="292" customWidth="1"/>
    <col min="9746" max="9746" width="2.5" style="292" customWidth="1"/>
    <col min="9747" max="9748" width="9.625" style="292" customWidth="1"/>
    <col min="9749" max="9749" width="0.25" style="292" customWidth="1"/>
    <col min="9750" max="9750" width="0.875" style="292" customWidth="1"/>
    <col min="9751" max="9752" width="1.875" style="292" customWidth="1"/>
    <col min="9753" max="9753" width="0.875" style="292" customWidth="1"/>
    <col min="9754" max="9754" width="25.625" style="292" customWidth="1"/>
    <col min="9755" max="9755" width="1.375" style="292" customWidth="1"/>
    <col min="9756" max="9756" width="15.5" style="292" customWidth="1"/>
    <col min="9757" max="9757" width="1.375" style="292" customWidth="1"/>
    <col min="9758" max="9758" width="9.125" style="292" customWidth="1"/>
    <col min="9759" max="9759" width="1.375" style="292" customWidth="1"/>
    <col min="9760" max="9760" width="0.625" style="292" customWidth="1"/>
    <col min="9761" max="9984" width="9" style="292"/>
    <col min="9985" max="9985" width="2.5" style="292" customWidth="1"/>
    <col min="9986" max="9986" width="8" style="292" customWidth="1"/>
    <col min="9987" max="9987" width="1.375" style="292" customWidth="1"/>
    <col min="9988" max="9988" width="10.125" style="292" customWidth="1"/>
    <col min="9989" max="9989" width="1.375" style="292" customWidth="1"/>
    <col min="9990" max="9990" width="0.25" style="292" customWidth="1"/>
    <col min="9991" max="9991" width="9.125" style="292" customWidth="1"/>
    <col min="9992" max="9993" width="0.25" style="292" customWidth="1"/>
    <col min="9994" max="9994" width="9.125" style="292" customWidth="1"/>
    <col min="9995" max="9996" width="0.25" style="292" customWidth="1"/>
    <col min="9997" max="9997" width="9.125" style="292" customWidth="1"/>
    <col min="9998" max="9999" width="0.25" style="292" customWidth="1"/>
    <col min="10000" max="10000" width="9.625" style="292" customWidth="1"/>
    <col min="10001" max="10001" width="0.25" style="292" customWidth="1"/>
    <col min="10002" max="10002" width="2.5" style="292" customWidth="1"/>
    <col min="10003" max="10004" width="9.625" style="292" customWidth="1"/>
    <col min="10005" max="10005" width="0.25" style="292" customWidth="1"/>
    <col min="10006" max="10006" width="0.875" style="292" customWidth="1"/>
    <col min="10007" max="10008" width="1.875" style="292" customWidth="1"/>
    <col min="10009" max="10009" width="0.875" style="292" customWidth="1"/>
    <col min="10010" max="10010" width="25.625" style="292" customWidth="1"/>
    <col min="10011" max="10011" width="1.375" style="292" customWidth="1"/>
    <col min="10012" max="10012" width="15.5" style="292" customWidth="1"/>
    <col min="10013" max="10013" width="1.375" style="292" customWidth="1"/>
    <col min="10014" max="10014" width="9.125" style="292" customWidth="1"/>
    <col min="10015" max="10015" width="1.375" style="292" customWidth="1"/>
    <col min="10016" max="10016" width="0.625" style="292" customWidth="1"/>
    <col min="10017" max="10240" width="9" style="292"/>
    <col min="10241" max="10241" width="2.5" style="292" customWidth="1"/>
    <col min="10242" max="10242" width="8" style="292" customWidth="1"/>
    <col min="10243" max="10243" width="1.375" style="292" customWidth="1"/>
    <col min="10244" max="10244" width="10.125" style="292" customWidth="1"/>
    <col min="10245" max="10245" width="1.375" style="292" customWidth="1"/>
    <col min="10246" max="10246" width="0.25" style="292" customWidth="1"/>
    <col min="10247" max="10247" width="9.125" style="292" customWidth="1"/>
    <col min="10248" max="10249" width="0.25" style="292" customWidth="1"/>
    <col min="10250" max="10250" width="9.125" style="292" customWidth="1"/>
    <col min="10251" max="10252" width="0.25" style="292" customWidth="1"/>
    <col min="10253" max="10253" width="9.125" style="292" customWidth="1"/>
    <col min="10254" max="10255" width="0.25" style="292" customWidth="1"/>
    <col min="10256" max="10256" width="9.625" style="292" customWidth="1"/>
    <col min="10257" max="10257" width="0.25" style="292" customWidth="1"/>
    <col min="10258" max="10258" width="2.5" style="292" customWidth="1"/>
    <col min="10259" max="10260" width="9.625" style="292" customWidth="1"/>
    <col min="10261" max="10261" width="0.25" style="292" customWidth="1"/>
    <col min="10262" max="10262" width="0.875" style="292" customWidth="1"/>
    <col min="10263" max="10264" width="1.875" style="292" customWidth="1"/>
    <col min="10265" max="10265" width="0.875" style="292" customWidth="1"/>
    <col min="10266" max="10266" width="25.625" style="292" customWidth="1"/>
    <col min="10267" max="10267" width="1.375" style="292" customWidth="1"/>
    <col min="10268" max="10268" width="15.5" style="292" customWidth="1"/>
    <col min="10269" max="10269" width="1.375" style="292" customWidth="1"/>
    <col min="10270" max="10270" width="9.125" style="292" customWidth="1"/>
    <col min="10271" max="10271" width="1.375" style="292" customWidth="1"/>
    <col min="10272" max="10272" width="0.625" style="292" customWidth="1"/>
    <col min="10273" max="10496" width="9" style="292"/>
    <col min="10497" max="10497" width="2.5" style="292" customWidth="1"/>
    <col min="10498" max="10498" width="8" style="292" customWidth="1"/>
    <col min="10499" max="10499" width="1.375" style="292" customWidth="1"/>
    <col min="10500" max="10500" width="10.125" style="292" customWidth="1"/>
    <col min="10501" max="10501" width="1.375" style="292" customWidth="1"/>
    <col min="10502" max="10502" width="0.25" style="292" customWidth="1"/>
    <col min="10503" max="10503" width="9.125" style="292" customWidth="1"/>
    <col min="10504" max="10505" width="0.25" style="292" customWidth="1"/>
    <col min="10506" max="10506" width="9.125" style="292" customWidth="1"/>
    <col min="10507" max="10508" width="0.25" style="292" customWidth="1"/>
    <col min="10509" max="10509" width="9.125" style="292" customWidth="1"/>
    <col min="10510" max="10511" width="0.25" style="292" customWidth="1"/>
    <col min="10512" max="10512" width="9.625" style="292" customWidth="1"/>
    <col min="10513" max="10513" width="0.25" style="292" customWidth="1"/>
    <col min="10514" max="10514" width="2.5" style="292" customWidth="1"/>
    <col min="10515" max="10516" width="9.625" style="292" customWidth="1"/>
    <col min="10517" max="10517" width="0.25" style="292" customWidth="1"/>
    <col min="10518" max="10518" width="0.875" style="292" customWidth="1"/>
    <col min="10519" max="10520" width="1.875" style="292" customWidth="1"/>
    <col min="10521" max="10521" width="0.875" style="292" customWidth="1"/>
    <col min="10522" max="10522" width="25.625" style="292" customWidth="1"/>
    <col min="10523" max="10523" width="1.375" style="292" customWidth="1"/>
    <col min="10524" max="10524" width="15.5" style="292" customWidth="1"/>
    <col min="10525" max="10525" width="1.375" style="292" customWidth="1"/>
    <col min="10526" max="10526" width="9.125" style="292" customWidth="1"/>
    <col min="10527" max="10527" width="1.375" style="292" customWidth="1"/>
    <col min="10528" max="10528" width="0.625" style="292" customWidth="1"/>
    <col min="10529" max="10752" width="9" style="292"/>
    <col min="10753" max="10753" width="2.5" style="292" customWidth="1"/>
    <col min="10754" max="10754" width="8" style="292" customWidth="1"/>
    <col min="10755" max="10755" width="1.375" style="292" customWidth="1"/>
    <col min="10756" max="10756" width="10.125" style="292" customWidth="1"/>
    <col min="10757" max="10757" width="1.375" style="292" customWidth="1"/>
    <col min="10758" max="10758" width="0.25" style="292" customWidth="1"/>
    <col min="10759" max="10759" width="9.125" style="292" customWidth="1"/>
    <col min="10760" max="10761" width="0.25" style="292" customWidth="1"/>
    <col min="10762" max="10762" width="9.125" style="292" customWidth="1"/>
    <col min="10763" max="10764" width="0.25" style="292" customWidth="1"/>
    <col min="10765" max="10765" width="9.125" style="292" customWidth="1"/>
    <col min="10766" max="10767" width="0.25" style="292" customWidth="1"/>
    <col min="10768" max="10768" width="9.625" style="292" customWidth="1"/>
    <col min="10769" max="10769" width="0.25" style="292" customWidth="1"/>
    <col min="10770" max="10770" width="2.5" style="292" customWidth="1"/>
    <col min="10771" max="10772" width="9.625" style="292" customWidth="1"/>
    <col min="10773" max="10773" width="0.25" style="292" customWidth="1"/>
    <col min="10774" max="10774" width="0.875" style="292" customWidth="1"/>
    <col min="10775" max="10776" width="1.875" style="292" customWidth="1"/>
    <col min="10777" max="10777" width="0.875" style="292" customWidth="1"/>
    <col min="10778" max="10778" width="25.625" style="292" customWidth="1"/>
    <col min="10779" max="10779" width="1.375" style="292" customWidth="1"/>
    <col min="10780" max="10780" width="15.5" style="292" customWidth="1"/>
    <col min="10781" max="10781" width="1.375" style="292" customWidth="1"/>
    <col min="10782" max="10782" width="9.125" style="292" customWidth="1"/>
    <col min="10783" max="10783" width="1.375" style="292" customWidth="1"/>
    <col min="10784" max="10784" width="0.625" style="292" customWidth="1"/>
    <col min="10785" max="11008" width="9" style="292"/>
    <col min="11009" max="11009" width="2.5" style="292" customWidth="1"/>
    <col min="11010" max="11010" width="8" style="292" customWidth="1"/>
    <col min="11011" max="11011" width="1.375" style="292" customWidth="1"/>
    <col min="11012" max="11012" width="10.125" style="292" customWidth="1"/>
    <col min="11013" max="11013" width="1.375" style="292" customWidth="1"/>
    <col min="11014" max="11014" width="0.25" style="292" customWidth="1"/>
    <col min="11015" max="11015" width="9.125" style="292" customWidth="1"/>
    <col min="11016" max="11017" width="0.25" style="292" customWidth="1"/>
    <col min="11018" max="11018" width="9.125" style="292" customWidth="1"/>
    <col min="11019" max="11020" width="0.25" style="292" customWidth="1"/>
    <col min="11021" max="11021" width="9.125" style="292" customWidth="1"/>
    <col min="11022" max="11023" width="0.25" style="292" customWidth="1"/>
    <col min="11024" max="11024" width="9.625" style="292" customWidth="1"/>
    <col min="11025" max="11025" width="0.25" style="292" customWidth="1"/>
    <col min="11026" max="11026" width="2.5" style="292" customWidth="1"/>
    <col min="11027" max="11028" width="9.625" style="292" customWidth="1"/>
    <col min="11029" max="11029" width="0.25" style="292" customWidth="1"/>
    <col min="11030" max="11030" width="0.875" style="292" customWidth="1"/>
    <col min="11031" max="11032" width="1.875" style="292" customWidth="1"/>
    <col min="11033" max="11033" width="0.875" style="292" customWidth="1"/>
    <col min="11034" max="11034" width="25.625" style="292" customWidth="1"/>
    <col min="11035" max="11035" width="1.375" style="292" customWidth="1"/>
    <col min="11036" max="11036" width="15.5" style="292" customWidth="1"/>
    <col min="11037" max="11037" width="1.375" style="292" customWidth="1"/>
    <col min="11038" max="11038" width="9.125" style="292" customWidth="1"/>
    <col min="11039" max="11039" width="1.375" style="292" customWidth="1"/>
    <col min="11040" max="11040" width="0.625" style="292" customWidth="1"/>
    <col min="11041" max="11264" width="9" style="292"/>
    <col min="11265" max="11265" width="2.5" style="292" customWidth="1"/>
    <col min="11266" max="11266" width="8" style="292" customWidth="1"/>
    <col min="11267" max="11267" width="1.375" style="292" customWidth="1"/>
    <col min="11268" max="11268" width="10.125" style="292" customWidth="1"/>
    <col min="11269" max="11269" width="1.375" style="292" customWidth="1"/>
    <col min="11270" max="11270" width="0.25" style="292" customWidth="1"/>
    <col min="11271" max="11271" width="9.125" style="292" customWidth="1"/>
    <col min="11272" max="11273" width="0.25" style="292" customWidth="1"/>
    <col min="11274" max="11274" width="9.125" style="292" customWidth="1"/>
    <col min="11275" max="11276" width="0.25" style="292" customWidth="1"/>
    <col min="11277" max="11277" width="9.125" style="292" customWidth="1"/>
    <col min="11278" max="11279" width="0.25" style="292" customWidth="1"/>
    <col min="11280" max="11280" width="9.625" style="292" customWidth="1"/>
    <col min="11281" max="11281" width="0.25" style="292" customWidth="1"/>
    <col min="11282" max="11282" width="2.5" style="292" customWidth="1"/>
    <col min="11283" max="11284" width="9.625" style="292" customWidth="1"/>
    <col min="11285" max="11285" width="0.25" style="292" customWidth="1"/>
    <col min="11286" max="11286" width="0.875" style="292" customWidth="1"/>
    <col min="11287" max="11288" width="1.875" style="292" customWidth="1"/>
    <col min="11289" max="11289" width="0.875" style="292" customWidth="1"/>
    <col min="11290" max="11290" width="25.625" style="292" customWidth="1"/>
    <col min="11291" max="11291" width="1.375" style="292" customWidth="1"/>
    <col min="11292" max="11292" width="15.5" style="292" customWidth="1"/>
    <col min="11293" max="11293" width="1.375" style="292" customWidth="1"/>
    <col min="11294" max="11294" width="9.125" style="292" customWidth="1"/>
    <col min="11295" max="11295" width="1.375" style="292" customWidth="1"/>
    <col min="11296" max="11296" width="0.625" style="292" customWidth="1"/>
    <col min="11297" max="11520" width="9" style="292"/>
    <col min="11521" max="11521" width="2.5" style="292" customWidth="1"/>
    <col min="11522" max="11522" width="8" style="292" customWidth="1"/>
    <col min="11523" max="11523" width="1.375" style="292" customWidth="1"/>
    <col min="11524" max="11524" width="10.125" style="292" customWidth="1"/>
    <col min="11525" max="11525" width="1.375" style="292" customWidth="1"/>
    <col min="11526" max="11526" width="0.25" style="292" customWidth="1"/>
    <col min="11527" max="11527" width="9.125" style="292" customWidth="1"/>
    <col min="11528" max="11529" width="0.25" style="292" customWidth="1"/>
    <col min="11530" max="11530" width="9.125" style="292" customWidth="1"/>
    <col min="11531" max="11532" width="0.25" style="292" customWidth="1"/>
    <col min="11533" max="11533" width="9.125" style="292" customWidth="1"/>
    <col min="11534" max="11535" width="0.25" style="292" customWidth="1"/>
    <col min="11536" max="11536" width="9.625" style="292" customWidth="1"/>
    <col min="11537" max="11537" width="0.25" style="292" customWidth="1"/>
    <col min="11538" max="11538" width="2.5" style="292" customWidth="1"/>
    <col min="11539" max="11540" width="9.625" style="292" customWidth="1"/>
    <col min="11541" max="11541" width="0.25" style="292" customWidth="1"/>
    <col min="11542" max="11542" width="0.875" style="292" customWidth="1"/>
    <col min="11543" max="11544" width="1.875" style="292" customWidth="1"/>
    <col min="11545" max="11545" width="0.875" style="292" customWidth="1"/>
    <col min="11546" max="11546" width="25.625" style="292" customWidth="1"/>
    <col min="11547" max="11547" width="1.375" style="292" customWidth="1"/>
    <col min="11548" max="11548" width="15.5" style="292" customWidth="1"/>
    <col min="11549" max="11549" width="1.375" style="292" customWidth="1"/>
    <col min="11550" max="11550" width="9.125" style="292" customWidth="1"/>
    <col min="11551" max="11551" width="1.375" style="292" customWidth="1"/>
    <col min="11552" max="11552" width="0.625" style="292" customWidth="1"/>
    <col min="11553" max="11776" width="9" style="292"/>
    <col min="11777" max="11777" width="2.5" style="292" customWidth="1"/>
    <col min="11778" max="11778" width="8" style="292" customWidth="1"/>
    <col min="11779" max="11779" width="1.375" style="292" customWidth="1"/>
    <col min="11780" max="11780" width="10.125" style="292" customWidth="1"/>
    <col min="11781" max="11781" width="1.375" style="292" customWidth="1"/>
    <col min="11782" max="11782" width="0.25" style="292" customWidth="1"/>
    <col min="11783" max="11783" width="9.125" style="292" customWidth="1"/>
    <col min="11784" max="11785" width="0.25" style="292" customWidth="1"/>
    <col min="11786" max="11786" width="9.125" style="292" customWidth="1"/>
    <col min="11787" max="11788" width="0.25" style="292" customWidth="1"/>
    <col min="11789" max="11789" width="9.125" style="292" customWidth="1"/>
    <col min="11790" max="11791" width="0.25" style="292" customWidth="1"/>
    <col min="11792" max="11792" width="9.625" style="292" customWidth="1"/>
    <col min="11793" max="11793" width="0.25" style="292" customWidth="1"/>
    <col min="11794" max="11794" width="2.5" style="292" customWidth="1"/>
    <col min="11795" max="11796" width="9.625" style="292" customWidth="1"/>
    <col min="11797" max="11797" width="0.25" style="292" customWidth="1"/>
    <col min="11798" max="11798" width="0.875" style="292" customWidth="1"/>
    <col min="11799" max="11800" width="1.875" style="292" customWidth="1"/>
    <col min="11801" max="11801" width="0.875" style="292" customWidth="1"/>
    <col min="11802" max="11802" width="25.625" style="292" customWidth="1"/>
    <col min="11803" max="11803" width="1.375" style="292" customWidth="1"/>
    <col min="11804" max="11804" width="15.5" style="292" customWidth="1"/>
    <col min="11805" max="11805" width="1.375" style="292" customWidth="1"/>
    <col min="11806" max="11806" width="9.125" style="292" customWidth="1"/>
    <col min="11807" max="11807" width="1.375" style="292" customWidth="1"/>
    <col min="11808" max="11808" width="0.625" style="292" customWidth="1"/>
    <col min="11809" max="12032" width="9" style="292"/>
    <col min="12033" max="12033" width="2.5" style="292" customWidth="1"/>
    <col min="12034" max="12034" width="8" style="292" customWidth="1"/>
    <col min="12035" max="12035" width="1.375" style="292" customWidth="1"/>
    <col min="12036" max="12036" width="10.125" style="292" customWidth="1"/>
    <col min="12037" max="12037" width="1.375" style="292" customWidth="1"/>
    <col min="12038" max="12038" width="0.25" style="292" customWidth="1"/>
    <col min="12039" max="12039" width="9.125" style="292" customWidth="1"/>
    <col min="12040" max="12041" width="0.25" style="292" customWidth="1"/>
    <col min="12042" max="12042" width="9.125" style="292" customWidth="1"/>
    <col min="12043" max="12044" width="0.25" style="292" customWidth="1"/>
    <col min="12045" max="12045" width="9.125" style="292" customWidth="1"/>
    <col min="12046" max="12047" width="0.25" style="292" customWidth="1"/>
    <col min="12048" max="12048" width="9.625" style="292" customWidth="1"/>
    <col min="12049" max="12049" width="0.25" style="292" customWidth="1"/>
    <col min="12050" max="12050" width="2.5" style="292" customWidth="1"/>
    <col min="12051" max="12052" width="9.625" style="292" customWidth="1"/>
    <col min="12053" max="12053" width="0.25" style="292" customWidth="1"/>
    <col min="12054" max="12054" width="0.875" style="292" customWidth="1"/>
    <col min="12055" max="12056" width="1.875" style="292" customWidth="1"/>
    <col min="12057" max="12057" width="0.875" style="292" customWidth="1"/>
    <col min="12058" max="12058" width="25.625" style="292" customWidth="1"/>
    <col min="12059" max="12059" width="1.375" style="292" customWidth="1"/>
    <col min="12060" max="12060" width="15.5" style="292" customWidth="1"/>
    <col min="12061" max="12061" width="1.375" style="292" customWidth="1"/>
    <col min="12062" max="12062" width="9.125" style="292" customWidth="1"/>
    <col min="12063" max="12063" width="1.375" style="292" customWidth="1"/>
    <col min="12064" max="12064" width="0.625" style="292" customWidth="1"/>
    <col min="12065" max="12288" width="9" style="292"/>
    <col min="12289" max="12289" width="2.5" style="292" customWidth="1"/>
    <col min="12290" max="12290" width="8" style="292" customWidth="1"/>
    <col min="12291" max="12291" width="1.375" style="292" customWidth="1"/>
    <col min="12292" max="12292" width="10.125" style="292" customWidth="1"/>
    <col min="12293" max="12293" width="1.375" style="292" customWidth="1"/>
    <col min="12294" max="12294" width="0.25" style="292" customWidth="1"/>
    <col min="12295" max="12295" width="9.125" style="292" customWidth="1"/>
    <col min="12296" max="12297" width="0.25" style="292" customWidth="1"/>
    <col min="12298" max="12298" width="9.125" style="292" customWidth="1"/>
    <col min="12299" max="12300" width="0.25" style="292" customWidth="1"/>
    <col min="12301" max="12301" width="9.125" style="292" customWidth="1"/>
    <col min="12302" max="12303" width="0.25" style="292" customWidth="1"/>
    <col min="12304" max="12304" width="9.625" style="292" customWidth="1"/>
    <col min="12305" max="12305" width="0.25" style="292" customWidth="1"/>
    <col min="12306" max="12306" width="2.5" style="292" customWidth="1"/>
    <col min="12307" max="12308" width="9.625" style="292" customWidth="1"/>
    <col min="12309" max="12309" width="0.25" style="292" customWidth="1"/>
    <col min="12310" max="12310" width="0.875" style="292" customWidth="1"/>
    <col min="12311" max="12312" width="1.875" style="292" customWidth="1"/>
    <col min="12313" max="12313" width="0.875" style="292" customWidth="1"/>
    <col min="12314" max="12314" width="25.625" style="292" customWidth="1"/>
    <col min="12315" max="12315" width="1.375" style="292" customWidth="1"/>
    <col min="12316" max="12316" width="15.5" style="292" customWidth="1"/>
    <col min="12317" max="12317" width="1.375" style="292" customWidth="1"/>
    <col min="12318" max="12318" width="9.125" style="292" customWidth="1"/>
    <col min="12319" max="12319" width="1.375" style="292" customWidth="1"/>
    <col min="12320" max="12320" width="0.625" style="292" customWidth="1"/>
    <col min="12321" max="12544" width="9" style="292"/>
    <col min="12545" max="12545" width="2.5" style="292" customWidth="1"/>
    <col min="12546" max="12546" width="8" style="292" customWidth="1"/>
    <col min="12547" max="12547" width="1.375" style="292" customWidth="1"/>
    <col min="12548" max="12548" width="10.125" style="292" customWidth="1"/>
    <col min="12549" max="12549" width="1.375" style="292" customWidth="1"/>
    <col min="12550" max="12550" width="0.25" style="292" customWidth="1"/>
    <col min="12551" max="12551" width="9.125" style="292" customWidth="1"/>
    <col min="12552" max="12553" width="0.25" style="292" customWidth="1"/>
    <col min="12554" max="12554" width="9.125" style="292" customWidth="1"/>
    <col min="12555" max="12556" width="0.25" style="292" customWidth="1"/>
    <col min="12557" max="12557" width="9.125" style="292" customWidth="1"/>
    <col min="12558" max="12559" width="0.25" style="292" customWidth="1"/>
    <col min="12560" max="12560" width="9.625" style="292" customWidth="1"/>
    <col min="12561" max="12561" width="0.25" style="292" customWidth="1"/>
    <col min="12562" max="12562" width="2.5" style="292" customWidth="1"/>
    <col min="12563" max="12564" width="9.625" style="292" customWidth="1"/>
    <col min="12565" max="12565" width="0.25" style="292" customWidth="1"/>
    <col min="12566" max="12566" width="0.875" style="292" customWidth="1"/>
    <col min="12567" max="12568" width="1.875" style="292" customWidth="1"/>
    <col min="12569" max="12569" width="0.875" style="292" customWidth="1"/>
    <col min="12570" max="12570" width="25.625" style="292" customWidth="1"/>
    <col min="12571" max="12571" width="1.375" style="292" customWidth="1"/>
    <col min="12572" max="12572" width="15.5" style="292" customWidth="1"/>
    <col min="12573" max="12573" width="1.375" style="292" customWidth="1"/>
    <col min="12574" max="12574" width="9.125" style="292" customWidth="1"/>
    <col min="12575" max="12575" width="1.375" style="292" customWidth="1"/>
    <col min="12576" max="12576" width="0.625" style="292" customWidth="1"/>
    <col min="12577" max="12800" width="9" style="292"/>
    <col min="12801" max="12801" width="2.5" style="292" customWidth="1"/>
    <col min="12802" max="12802" width="8" style="292" customWidth="1"/>
    <col min="12803" max="12803" width="1.375" style="292" customWidth="1"/>
    <col min="12804" max="12804" width="10.125" style="292" customWidth="1"/>
    <col min="12805" max="12805" width="1.375" style="292" customWidth="1"/>
    <col min="12806" max="12806" width="0.25" style="292" customWidth="1"/>
    <col min="12807" max="12807" width="9.125" style="292" customWidth="1"/>
    <col min="12808" max="12809" width="0.25" style="292" customWidth="1"/>
    <col min="12810" max="12810" width="9.125" style="292" customWidth="1"/>
    <col min="12811" max="12812" width="0.25" style="292" customWidth="1"/>
    <col min="12813" max="12813" width="9.125" style="292" customWidth="1"/>
    <col min="12814" max="12815" width="0.25" style="292" customWidth="1"/>
    <col min="12816" max="12816" width="9.625" style="292" customWidth="1"/>
    <col min="12817" max="12817" width="0.25" style="292" customWidth="1"/>
    <col min="12818" max="12818" width="2.5" style="292" customWidth="1"/>
    <col min="12819" max="12820" width="9.625" style="292" customWidth="1"/>
    <col min="12821" max="12821" width="0.25" style="292" customWidth="1"/>
    <col min="12822" max="12822" width="0.875" style="292" customWidth="1"/>
    <col min="12823" max="12824" width="1.875" style="292" customWidth="1"/>
    <col min="12825" max="12825" width="0.875" style="292" customWidth="1"/>
    <col min="12826" max="12826" width="25.625" style="292" customWidth="1"/>
    <col min="12827" max="12827" width="1.375" style="292" customWidth="1"/>
    <col min="12828" max="12828" width="15.5" style="292" customWidth="1"/>
    <col min="12829" max="12829" width="1.375" style="292" customWidth="1"/>
    <col min="12830" max="12830" width="9.125" style="292" customWidth="1"/>
    <col min="12831" max="12831" width="1.375" style="292" customWidth="1"/>
    <col min="12832" max="12832" width="0.625" style="292" customWidth="1"/>
    <col min="12833" max="13056" width="9" style="292"/>
    <col min="13057" max="13057" width="2.5" style="292" customWidth="1"/>
    <col min="13058" max="13058" width="8" style="292" customWidth="1"/>
    <col min="13059" max="13059" width="1.375" style="292" customWidth="1"/>
    <col min="13060" max="13060" width="10.125" style="292" customWidth="1"/>
    <col min="13061" max="13061" width="1.375" style="292" customWidth="1"/>
    <col min="13062" max="13062" width="0.25" style="292" customWidth="1"/>
    <col min="13063" max="13063" width="9.125" style="292" customWidth="1"/>
    <col min="13064" max="13065" width="0.25" style="292" customWidth="1"/>
    <col min="13066" max="13066" width="9.125" style="292" customWidth="1"/>
    <col min="13067" max="13068" width="0.25" style="292" customWidth="1"/>
    <col min="13069" max="13069" width="9.125" style="292" customWidth="1"/>
    <col min="13070" max="13071" width="0.25" style="292" customWidth="1"/>
    <col min="13072" max="13072" width="9.625" style="292" customWidth="1"/>
    <col min="13073" max="13073" width="0.25" style="292" customWidth="1"/>
    <col min="13074" max="13074" width="2.5" style="292" customWidth="1"/>
    <col min="13075" max="13076" width="9.625" style="292" customWidth="1"/>
    <col min="13077" max="13077" width="0.25" style="292" customWidth="1"/>
    <col min="13078" max="13078" width="0.875" style="292" customWidth="1"/>
    <col min="13079" max="13080" width="1.875" style="292" customWidth="1"/>
    <col min="13081" max="13081" width="0.875" style="292" customWidth="1"/>
    <col min="13082" max="13082" width="25.625" style="292" customWidth="1"/>
    <col min="13083" max="13083" width="1.375" style="292" customWidth="1"/>
    <col min="13084" max="13084" width="15.5" style="292" customWidth="1"/>
    <col min="13085" max="13085" width="1.375" style="292" customWidth="1"/>
    <col min="13086" max="13086" width="9.125" style="292" customWidth="1"/>
    <col min="13087" max="13087" width="1.375" style="292" customWidth="1"/>
    <col min="13088" max="13088" width="0.625" style="292" customWidth="1"/>
    <col min="13089" max="13312" width="9" style="292"/>
    <col min="13313" max="13313" width="2.5" style="292" customWidth="1"/>
    <col min="13314" max="13314" width="8" style="292" customWidth="1"/>
    <col min="13315" max="13315" width="1.375" style="292" customWidth="1"/>
    <col min="13316" max="13316" width="10.125" style="292" customWidth="1"/>
    <col min="13317" max="13317" width="1.375" style="292" customWidth="1"/>
    <col min="13318" max="13318" width="0.25" style="292" customWidth="1"/>
    <col min="13319" max="13319" width="9.125" style="292" customWidth="1"/>
    <col min="13320" max="13321" width="0.25" style="292" customWidth="1"/>
    <col min="13322" max="13322" width="9.125" style="292" customWidth="1"/>
    <col min="13323" max="13324" width="0.25" style="292" customWidth="1"/>
    <col min="13325" max="13325" width="9.125" style="292" customWidth="1"/>
    <col min="13326" max="13327" width="0.25" style="292" customWidth="1"/>
    <col min="13328" max="13328" width="9.625" style="292" customWidth="1"/>
    <col min="13329" max="13329" width="0.25" style="292" customWidth="1"/>
    <col min="13330" max="13330" width="2.5" style="292" customWidth="1"/>
    <col min="13331" max="13332" width="9.625" style="292" customWidth="1"/>
    <col min="13333" max="13333" width="0.25" style="292" customWidth="1"/>
    <col min="13334" max="13334" width="0.875" style="292" customWidth="1"/>
    <col min="13335" max="13336" width="1.875" style="292" customWidth="1"/>
    <col min="13337" max="13337" width="0.875" style="292" customWidth="1"/>
    <col min="13338" max="13338" width="25.625" style="292" customWidth="1"/>
    <col min="13339" max="13339" width="1.375" style="292" customWidth="1"/>
    <col min="13340" max="13340" width="15.5" style="292" customWidth="1"/>
    <col min="13341" max="13341" width="1.375" style="292" customWidth="1"/>
    <col min="13342" max="13342" width="9.125" style="292" customWidth="1"/>
    <col min="13343" max="13343" width="1.375" style="292" customWidth="1"/>
    <col min="13344" max="13344" width="0.625" style="292" customWidth="1"/>
    <col min="13345" max="13568" width="9" style="292"/>
    <col min="13569" max="13569" width="2.5" style="292" customWidth="1"/>
    <col min="13570" max="13570" width="8" style="292" customWidth="1"/>
    <col min="13571" max="13571" width="1.375" style="292" customWidth="1"/>
    <col min="13572" max="13572" width="10.125" style="292" customWidth="1"/>
    <col min="13573" max="13573" width="1.375" style="292" customWidth="1"/>
    <col min="13574" max="13574" width="0.25" style="292" customWidth="1"/>
    <col min="13575" max="13575" width="9.125" style="292" customWidth="1"/>
    <col min="13576" max="13577" width="0.25" style="292" customWidth="1"/>
    <col min="13578" max="13578" width="9.125" style="292" customWidth="1"/>
    <col min="13579" max="13580" width="0.25" style="292" customWidth="1"/>
    <col min="13581" max="13581" width="9.125" style="292" customWidth="1"/>
    <col min="13582" max="13583" width="0.25" style="292" customWidth="1"/>
    <col min="13584" max="13584" width="9.625" style="292" customWidth="1"/>
    <col min="13585" max="13585" width="0.25" style="292" customWidth="1"/>
    <col min="13586" max="13586" width="2.5" style="292" customWidth="1"/>
    <col min="13587" max="13588" width="9.625" style="292" customWidth="1"/>
    <col min="13589" max="13589" width="0.25" style="292" customWidth="1"/>
    <col min="13590" max="13590" width="0.875" style="292" customWidth="1"/>
    <col min="13591" max="13592" width="1.875" style="292" customWidth="1"/>
    <col min="13593" max="13593" width="0.875" style="292" customWidth="1"/>
    <col min="13594" max="13594" width="25.625" style="292" customWidth="1"/>
    <col min="13595" max="13595" width="1.375" style="292" customWidth="1"/>
    <col min="13596" max="13596" width="15.5" style="292" customWidth="1"/>
    <col min="13597" max="13597" width="1.375" style="292" customWidth="1"/>
    <col min="13598" max="13598" width="9.125" style="292" customWidth="1"/>
    <col min="13599" max="13599" width="1.375" style="292" customWidth="1"/>
    <col min="13600" max="13600" width="0.625" style="292" customWidth="1"/>
    <col min="13601" max="13824" width="9" style="292"/>
    <col min="13825" max="13825" width="2.5" style="292" customWidth="1"/>
    <col min="13826" max="13826" width="8" style="292" customWidth="1"/>
    <col min="13827" max="13827" width="1.375" style="292" customWidth="1"/>
    <col min="13828" max="13828" width="10.125" style="292" customWidth="1"/>
    <col min="13829" max="13829" width="1.375" style="292" customWidth="1"/>
    <col min="13830" max="13830" width="0.25" style="292" customWidth="1"/>
    <col min="13831" max="13831" width="9.125" style="292" customWidth="1"/>
    <col min="13832" max="13833" width="0.25" style="292" customWidth="1"/>
    <col min="13834" max="13834" width="9.125" style="292" customWidth="1"/>
    <col min="13835" max="13836" width="0.25" style="292" customWidth="1"/>
    <col min="13837" max="13837" width="9.125" style="292" customWidth="1"/>
    <col min="13838" max="13839" width="0.25" style="292" customWidth="1"/>
    <col min="13840" max="13840" width="9.625" style="292" customWidth="1"/>
    <col min="13841" max="13841" width="0.25" style="292" customWidth="1"/>
    <col min="13842" max="13842" width="2.5" style="292" customWidth="1"/>
    <col min="13843" max="13844" width="9.625" style="292" customWidth="1"/>
    <col min="13845" max="13845" width="0.25" style="292" customWidth="1"/>
    <col min="13846" max="13846" width="0.875" style="292" customWidth="1"/>
    <col min="13847" max="13848" width="1.875" style="292" customWidth="1"/>
    <col min="13849" max="13849" width="0.875" style="292" customWidth="1"/>
    <col min="13850" max="13850" width="25.625" style="292" customWidth="1"/>
    <col min="13851" max="13851" width="1.375" style="292" customWidth="1"/>
    <col min="13852" max="13852" width="15.5" style="292" customWidth="1"/>
    <col min="13853" max="13853" width="1.375" style="292" customWidth="1"/>
    <col min="13854" max="13854" width="9.125" style="292" customWidth="1"/>
    <col min="13855" max="13855" width="1.375" style="292" customWidth="1"/>
    <col min="13856" max="13856" width="0.625" style="292" customWidth="1"/>
    <col min="13857" max="14080" width="9" style="292"/>
    <col min="14081" max="14081" width="2.5" style="292" customWidth="1"/>
    <col min="14082" max="14082" width="8" style="292" customWidth="1"/>
    <col min="14083" max="14083" width="1.375" style="292" customWidth="1"/>
    <col min="14084" max="14084" width="10.125" style="292" customWidth="1"/>
    <col min="14085" max="14085" width="1.375" style="292" customWidth="1"/>
    <col min="14086" max="14086" width="0.25" style="292" customWidth="1"/>
    <col min="14087" max="14087" width="9.125" style="292" customWidth="1"/>
    <col min="14088" max="14089" width="0.25" style="292" customWidth="1"/>
    <col min="14090" max="14090" width="9.125" style="292" customWidth="1"/>
    <col min="14091" max="14092" width="0.25" style="292" customWidth="1"/>
    <col min="14093" max="14093" width="9.125" style="292" customWidth="1"/>
    <col min="14094" max="14095" width="0.25" style="292" customWidth="1"/>
    <col min="14096" max="14096" width="9.625" style="292" customWidth="1"/>
    <col min="14097" max="14097" width="0.25" style="292" customWidth="1"/>
    <col min="14098" max="14098" width="2.5" style="292" customWidth="1"/>
    <col min="14099" max="14100" width="9.625" style="292" customWidth="1"/>
    <col min="14101" max="14101" width="0.25" style="292" customWidth="1"/>
    <col min="14102" max="14102" width="0.875" style="292" customWidth="1"/>
    <col min="14103" max="14104" width="1.875" style="292" customWidth="1"/>
    <col min="14105" max="14105" width="0.875" style="292" customWidth="1"/>
    <col min="14106" max="14106" width="25.625" style="292" customWidth="1"/>
    <col min="14107" max="14107" width="1.375" style="292" customWidth="1"/>
    <col min="14108" max="14108" width="15.5" style="292" customWidth="1"/>
    <col min="14109" max="14109" width="1.375" style="292" customWidth="1"/>
    <col min="14110" max="14110" width="9.125" style="292" customWidth="1"/>
    <col min="14111" max="14111" width="1.375" style="292" customWidth="1"/>
    <col min="14112" max="14112" width="0.625" style="292" customWidth="1"/>
    <col min="14113" max="14336" width="9" style="292"/>
    <col min="14337" max="14337" width="2.5" style="292" customWidth="1"/>
    <col min="14338" max="14338" width="8" style="292" customWidth="1"/>
    <col min="14339" max="14339" width="1.375" style="292" customWidth="1"/>
    <col min="14340" max="14340" width="10.125" style="292" customWidth="1"/>
    <col min="14341" max="14341" width="1.375" style="292" customWidth="1"/>
    <col min="14342" max="14342" width="0.25" style="292" customWidth="1"/>
    <col min="14343" max="14343" width="9.125" style="292" customWidth="1"/>
    <col min="14344" max="14345" width="0.25" style="292" customWidth="1"/>
    <col min="14346" max="14346" width="9.125" style="292" customWidth="1"/>
    <col min="14347" max="14348" width="0.25" style="292" customWidth="1"/>
    <col min="14349" max="14349" width="9.125" style="292" customWidth="1"/>
    <col min="14350" max="14351" width="0.25" style="292" customWidth="1"/>
    <col min="14352" max="14352" width="9.625" style="292" customWidth="1"/>
    <col min="14353" max="14353" width="0.25" style="292" customWidth="1"/>
    <col min="14354" max="14354" width="2.5" style="292" customWidth="1"/>
    <col min="14355" max="14356" width="9.625" style="292" customWidth="1"/>
    <col min="14357" max="14357" width="0.25" style="292" customWidth="1"/>
    <col min="14358" max="14358" width="0.875" style="292" customWidth="1"/>
    <col min="14359" max="14360" width="1.875" style="292" customWidth="1"/>
    <col min="14361" max="14361" width="0.875" style="292" customWidth="1"/>
    <col min="14362" max="14362" width="25.625" style="292" customWidth="1"/>
    <col min="14363" max="14363" width="1.375" style="292" customWidth="1"/>
    <col min="14364" max="14364" width="15.5" style="292" customWidth="1"/>
    <col min="14365" max="14365" width="1.375" style="292" customWidth="1"/>
    <col min="14366" max="14366" width="9.125" style="292" customWidth="1"/>
    <col min="14367" max="14367" width="1.375" style="292" customWidth="1"/>
    <col min="14368" max="14368" width="0.625" style="292" customWidth="1"/>
    <col min="14369" max="14592" width="9" style="292"/>
    <col min="14593" max="14593" width="2.5" style="292" customWidth="1"/>
    <col min="14594" max="14594" width="8" style="292" customWidth="1"/>
    <col min="14595" max="14595" width="1.375" style="292" customWidth="1"/>
    <col min="14596" max="14596" width="10.125" style="292" customWidth="1"/>
    <col min="14597" max="14597" width="1.375" style="292" customWidth="1"/>
    <col min="14598" max="14598" width="0.25" style="292" customWidth="1"/>
    <col min="14599" max="14599" width="9.125" style="292" customWidth="1"/>
    <col min="14600" max="14601" width="0.25" style="292" customWidth="1"/>
    <col min="14602" max="14602" width="9.125" style="292" customWidth="1"/>
    <col min="14603" max="14604" width="0.25" style="292" customWidth="1"/>
    <col min="14605" max="14605" width="9.125" style="292" customWidth="1"/>
    <col min="14606" max="14607" width="0.25" style="292" customWidth="1"/>
    <col min="14608" max="14608" width="9.625" style="292" customWidth="1"/>
    <col min="14609" max="14609" width="0.25" style="292" customWidth="1"/>
    <col min="14610" max="14610" width="2.5" style="292" customWidth="1"/>
    <col min="14611" max="14612" width="9.625" style="292" customWidth="1"/>
    <col min="14613" max="14613" width="0.25" style="292" customWidth="1"/>
    <col min="14614" max="14614" width="0.875" style="292" customWidth="1"/>
    <col min="14615" max="14616" width="1.875" style="292" customWidth="1"/>
    <col min="14617" max="14617" width="0.875" style="292" customWidth="1"/>
    <col min="14618" max="14618" width="25.625" style="292" customWidth="1"/>
    <col min="14619" max="14619" width="1.375" style="292" customWidth="1"/>
    <col min="14620" max="14620" width="15.5" style="292" customWidth="1"/>
    <col min="14621" max="14621" width="1.375" style="292" customWidth="1"/>
    <col min="14622" max="14622" width="9.125" style="292" customWidth="1"/>
    <col min="14623" max="14623" width="1.375" style="292" customWidth="1"/>
    <col min="14624" max="14624" width="0.625" style="292" customWidth="1"/>
    <col min="14625" max="14848" width="9" style="292"/>
    <col min="14849" max="14849" width="2.5" style="292" customWidth="1"/>
    <col min="14850" max="14850" width="8" style="292" customWidth="1"/>
    <col min="14851" max="14851" width="1.375" style="292" customWidth="1"/>
    <col min="14852" max="14852" width="10.125" style="292" customWidth="1"/>
    <col min="14853" max="14853" width="1.375" style="292" customWidth="1"/>
    <col min="14854" max="14854" width="0.25" style="292" customWidth="1"/>
    <col min="14855" max="14855" width="9.125" style="292" customWidth="1"/>
    <col min="14856" max="14857" width="0.25" style="292" customWidth="1"/>
    <col min="14858" max="14858" width="9.125" style="292" customWidth="1"/>
    <col min="14859" max="14860" width="0.25" style="292" customWidth="1"/>
    <col min="14861" max="14861" width="9.125" style="292" customWidth="1"/>
    <col min="14862" max="14863" width="0.25" style="292" customWidth="1"/>
    <col min="14864" max="14864" width="9.625" style="292" customWidth="1"/>
    <col min="14865" max="14865" width="0.25" style="292" customWidth="1"/>
    <col min="14866" max="14866" width="2.5" style="292" customWidth="1"/>
    <col min="14867" max="14868" width="9.625" style="292" customWidth="1"/>
    <col min="14869" max="14869" width="0.25" style="292" customWidth="1"/>
    <col min="14870" max="14870" width="0.875" style="292" customWidth="1"/>
    <col min="14871" max="14872" width="1.875" style="292" customWidth="1"/>
    <col min="14873" max="14873" width="0.875" style="292" customWidth="1"/>
    <col min="14874" max="14874" width="25.625" style="292" customWidth="1"/>
    <col min="14875" max="14875" width="1.375" style="292" customWidth="1"/>
    <col min="14876" max="14876" width="15.5" style="292" customWidth="1"/>
    <col min="14877" max="14877" width="1.375" style="292" customWidth="1"/>
    <col min="14878" max="14878" width="9.125" style="292" customWidth="1"/>
    <col min="14879" max="14879" width="1.375" style="292" customWidth="1"/>
    <col min="14880" max="14880" width="0.625" style="292" customWidth="1"/>
    <col min="14881" max="15104" width="9" style="292"/>
    <col min="15105" max="15105" width="2.5" style="292" customWidth="1"/>
    <col min="15106" max="15106" width="8" style="292" customWidth="1"/>
    <col min="15107" max="15107" width="1.375" style="292" customWidth="1"/>
    <col min="15108" max="15108" width="10.125" style="292" customWidth="1"/>
    <col min="15109" max="15109" width="1.375" style="292" customWidth="1"/>
    <col min="15110" max="15110" width="0.25" style="292" customWidth="1"/>
    <col min="15111" max="15111" width="9.125" style="292" customWidth="1"/>
    <col min="15112" max="15113" width="0.25" style="292" customWidth="1"/>
    <col min="15114" max="15114" width="9.125" style="292" customWidth="1"/>
    <col min="15115" max="15116" width="0.25" style="292" customWidth="1"/>
    <col min="15117" max="15117" width="9.125" style="292" customWidth="1"/>
    <col min="15118" max="15119" width="0.25" style="292" customWidth="1"/>
    <col min="15120" max="15120" width="9.625" style="292" customWidth="1"/>
    <col min="15121" max="15121" width="0.25" style="292" customWidth="1"/>
    <col min="15122" max="15122" width="2.5" style="292" customWidth="1"/>
    <col min="15123" max="15124" width="9.625" style="292" customWidth="1"/>
    <col min="15125" max="15125" width="0.25" style="292" customWidth="1"/>
    <col min="15126" max="15126" width="0.875" style="292" customWidth="1"/>
    <col min="15127" max="15128" width="1.875" style="292" customWidth="1"/>
    <col min="15129" max="15129" width="0.875" style="292" customWidth="1"/>
    <col min="15130" max="15130" width="25.625" style="292" customWidth="1"/>
    <col min="15131" max="15131" width="1.375" style="292" customWidth="1"/>
    <col min="15132" max="15132" width="15.5" style="292" customWidth="1"/>
    <col min="15133" max="15133" width="1.375" style="292" customWidth="1"/>
    <col min="15134" max="15134" width="9.125" style="292" customWidth="1"/>
    <col min="15135" max="15135" width="1.375" style="292" customWidth="1"/>
    <col min="15136" max="15136" width="0.625" style="292" customWidth="1"/>
    <col min="15137" max="15360" width="9" style="292"/>
    <col min="15361" max="15361" width="2.5" style="292" customWidth="1"/>
    <col min="15362" max="15362" width="8" style="292" customWidth="1"/>
    <col min="15363" max="15363" width="1.375" style="292" customWidth="1"/>
    <col min="15364" max="15364" width="10.125" style="292" customWidth="1"/>
    <col min="15365" max="15365" width="1.375" style="292" customWidth="1"/>
    <col min="15366" max="15366" width="0.25" style="292" customWidth="1"/>
    <col min="15367" max="15367" width="9.125" style="292" customWidth="1"/>
    <col min="15368" max="15369" width="0.25" style="292" customWidth="1"/>
    <col min="15370" max="15370" width="9.125" style="292" customWidth="1"/>
    <col min="15371" max="15372" width="0.25" style="292" customWidth="1"/>
    <col min="15373" max="15373" width="9.125" style="292" customWidth="1"/>
    <col min="15374" max="15375" width="0.25" style="292" customWidth="1"/>
    <col min="15376" max="15376" width="9.625" style="292" customWidth="1"/>
    <col min="15377" max="15377" width="0.25" style="292" customWidth="1"/>
    <col min="15378" max="15378" width="2.5" style="292" customWidth="1"/>
    <col min="15379" max="15380" width="9.625" style="292" customWidth="1"/>
    <col min="15381" max="15381" width="0.25" style="292" customWidth="1"/>
    <col min="15382" max="15382" width="0.875" style="292" customWidth="1"/>
    <col min="15383" max="15384" width="1.875" style="292" customWidth="1"/>
    <col min="15385" max="15385" width="0.875" style="292" customWidth="1"/>
    <col min="15386" max="15386" width="25.625" style="292" customWidth="1"/>
    <col min="15387" max="15387" width="1.375" style="292" customWidth="1"/>
    <col min="15388" max="15388" width="15.5" style="292" customWidth="1"/>
    <col min="15389" max="15389" width="1.375" style="292" customWidth="1"/>
    <col min="15390" max="15390" width="9.125" style="292" customWidth="1"/>
    <col min="15391" max="15391" width="1.375" style="292" customWidth="1"/>
    <col min="15392" max="15392" width="0.625" style="292" customWidth="1"/>
    <col min="15393" max="15616" width="9" style="292"/>
    <col min="15617" max="15617" width="2.5" style="292" customWidth="1"/>
    <col min="15618" max="15618" width="8" style="292" customWidth="1"/>
    <col min="15619" max="15619" width="1.375" style="292" customWidth="1"/>
    <col min="15620" max="15620" width="10.125" style="292" customWidth="1"/>
    <col min="15621" max="15621" width="1.375" style="292" customWidth="1"/>
    <col min="15622" max="15622" width="0.25" style="292" customWidth="1"/>
    <col min="15623" max="15623" width="9.125" style="292" customWidth="1"/>
    <col min="15624" max="15625" width="0.25" style="292" customWidth="1"/>
    <col min="15626" max="15626" width="9.125" style="292" customWidth="1"/>
    <col min="15627" max="15628" width="0.25" style="292" customWidth="1"/>
    <col min="15629" max="15629" width="9.125" style="292" customWidth="1"/>
    <col min="15630" max="15631" width="0.25" style="292" customWidth="1"/>
    <col min="15632" max="15632" width="9.625" style="292" customWidth="1"/>
    <col min="15633" max="15633" width="0.25" style="292" customWidth="1"/>
    <col min="15634" max="15634" width="2.5" style="292" customWidth="1"/>
    <col min="15635" max="15636" width="9.625" style="292" customWidth="1"/>
    <col min="15637" max="15637" width="0.25" style="292" customWidth="1"/>
    <col min="15638" max="15638" width="0.875" style="292" customWidth="1"/>
    <col min="15639" max="15640" width="1.875" style="292" customWidth="1"/>
    <col min="15641" max="15641" width="0.875" style="292" customWidth="1"/>
    <col min="15642" max="15642" width="25.625" style="292" customWidth="1"/>
    <col min="15643" max="15643" width="1.375" style="292" customWidth="1"/>
    <col min="15644" max="15644" width="15.5" style="292" customWidth="1"/>
    <col min="15645" max="15645" width="1.375" style="292" customWidth="1"/>
    <col min="15646" max="15646" width="9.125" style="292" customWidth="1"/>
    <col min="15647" max="15647" width="1.375" style="292" customWidth="1"/>
    <col min="15648" max="15648" width="0.625" style="292" customWidth="1"/>
    <col min="15649" max="15872" width="9" style="292"/>
    <col min="15873" max="15873" width="2.5" style="292" customWidth="1"/>
    <col min="15874" max="15874" width="8" style="292" customWidth="1"/>
    <col min="15875" max="15875" width="1.375" style="292" customWidth="1"/>
    <col min="15876" max="15876" width="10.125" style="292" customWidth="1"/>
    <col min="15877" max="15877" width="1.375" style="292" customWidth="1"/>
    <col min="15878" max="15878" width="0.25" style="292" customWidth="1"/>
    <col min="15879" max="15879" width="9.125" style="292" customWidth="1"/>
    <col min="15880" max="15881" width="0.25" style="292" customWidth="1"/>
    <col min="15882" max="15882" width="9.125" style="292" customWidth="1"/>
    <col min="15883" max="15884" width="0.25" style="292" customWidth="1"/>
    <col min="15885" max="15885" width="9.125" style="292" customWidth="1"/>
    <col min="15886" max="15887" width="0.25" style="292" customWidth="1"/>
    <col min="15888" max="15888" width="9.625" style="292" customWidth="1"/>
    <col min="15889" max="15889" width="0.25" style="292" customWidth="1"/>
    <col min="15890" max="15890" width="2.5" style="292" customWidth="1"/>
    <col min="15891" max="15892" width="9.625" style="292" customWidth="1"/>
    <col min="15893" max="15893" width="0.25" style="292" customWidth="1"/>
    <col min="15894" max="15894" width="0.875" style="292" customWidth="1"/>
    <col min="15895" max="15896" width="1.875" style="292" customWidth="1"/>
    <col min="15897" max="15897" width="0.875" style="292" customWidth="1"/>
    <col min="15898" max="15898" width="25.625" style="292" customWidth="1"/>
    <col min="15899" max="15899" width="1.375" style="292" customWidth="1"/>
    <col min="15900" max="15900" width="15.5" style="292" customWidth="1"/>
    <col min="15901" max="15901" width="1.375" style="292" customWidth="1"/>
    <col min="15902" max="15902" width="9.125" style="292" customWidth="1"/>
    <col min="15903" max="15903" width="1.375" style="292" customWidth="1"/>
    <col min="15904" max="15904" width="0.625" style="292" customWidth="1"/>
    <col min="15905" max="16128" width="9" style="292"/>
    <col min="16129" max="16129" width="2.5" style="292" customWidth="1"/>
    <col min="16130" max="16130" width="8" style="292" customWidth="1"/>
    <col min="16131" max="16131" width="1.375" style="292" customWidth="1"/>
    <col min="16132" max="16132" width="10.125" style="292" customWidth="1"/>
    <col min="16133" max="16133" width="1.375" style="292" customWidth="1"/>
    <col min="16134" max="16134" width="0.25" style="292" customWidth="1"/>
    <col min="16135" max="16135" width="9.125" style="292" customWidth="1"/>
    <col min="16136" max="16137" width="0.25" style="292" customWidth="1"/>
    <col min="16138" max="16138" width="9.125" style="292" customWidth="1"/>
    <col min="16139" max="16140" width="0.25" style="292" customWidth="1"/>
    <col min="16141" max="16141" width="9.125" style="292" customWidth="1"/>
    <col min="16142" max="16143" width="0.25" style="292" customWidth="1"/>
    <col min="16144" max="16144" width="9.625" style="292" customWidth="1"/>
    <col min="16145" max="16145" width="0.25" style="292" customWidth="1"/>
    <col min="16146" max="16146" width="2.5" style="292" customWidth="1"/>
    <col min="16147" max="16148" width="9.625" style="292" customWidth="1"/>
    <col min="16149" max="16149" width="0.25" style="292" customWidth="1"/>
    <col min="16150" max="16150" width="0.875" style="292" customWidth="1"/>
    <col min="16151" max="16152" width="1.875" style="292" customWidth="1"/>
    <col min="16153" max="16153" width="0.875" style="292" customWidth="1"/>
    <col min="16154" max="16154" width="25.625" style="292" customWidth="1"/>
    <col min="16155" max="16155" width="1.375" style="292" customWidth="1"/>
    <col min="16156" max="16156" width="15.5" style="292" customWidth="1"/>
    <col min="16157" max="16157" width="1.375" style="292" customWidth="1"/>
    <col min="16158" max="16158" width="9.125" style="292" customWidth="1"/>
    <col min="16159" max="16159" width="1.375" style="292" customWidth="1"/>
    <col min="16160" max="16160" width="0.625" style="292" customWidth="1"/>
    <col min="16161" max="16384" width="9" style="292"/>
  </cols>
  <sheetData>
    <row r="1" spans="1:31" ht="15" customHeight="1">
      <c r="C1" s="288"/>
      <c r="D1" s="288"/>
      <c r="E1" s="288"/>
      <c r="F1" s="288"/>
      <c r="G1" s="288"/>
      <c r="H1" s="288"/>
      <c r="I1" s="288"/>
      <c r="J1" s="288"/>
      <c r="K1" s="288"/>
      <c r="L1" s="288"/>
      <c r="M1" s="288"/>
      <c r="N1" s="288"/>
      <c r="O1" s="288"/>
      <c r="P1" s="288"/>
      <c r="Q1" s="288"/>
      <c r="T1" s="288"/>
      <c r="U1" s="288"/>
      <c r="AA1" s="288"/>
      <c r="AB1" s="290"/>
      <c r="AE1" s="288"/>
    </row>
    <row r="2" spans="1:31" ht="15" customHeight="1">
      <c r="A2" s="369" t="s">
        <v>219</v>
      </c>
      <c r="D2" s="291"/>
      <c r="E2" s="291"/>
      <c r="F2" s="291"/>
      <c r="H2" s="291"/>
      <c r="I2" s="291"/>
      <c r="K2" s="291"/>
      <c r="L2" s="291"/>
      <c r="N2" s="291"/>
      <c r="O2" s="291"/>
      <c r="Q2" s="291"/>
      <c r="U2" s="291"/>
      <c r="AB2" s="290"/>
      <c r="AE2" s="291"/>
    </row>
    <row r="3" spans="1:31" ht="15" customHeight="1">
      <c r="A3" s="317" t="s">
        <v>220</v>
      </c>
      <c r="D3" s="291"/>
      <c r="E3" s="291"/>
      <c r="F3" s="291"/>
      <c r="H3" s="291"/>
      <c r="I3" s="291"/>
      <c r="K3" s="291"/>
      <c r="L3" s="370" t="s">
        <v>221</v>
      </c>
      <c r="N3" s="291"/>
      <c r="O3" s="291"/>
      <c r="P3" s="370"/>
      <c r="Q3" s="291"/>
      <c r="U3" s="291"/>
      <c r="AB3" s="290"/>
      <c r="AD3" s="353" t="s">
        <v>56</v>
      </c>
      <c r="AE3" s="353"/>
    </row>
    <row r="4" spans="1:31" ht="15" customHeight="1">
      <c r="A4" s="607" t="s">
        <v>130</v>
      </c>
      <c r="B4" s="597"/>
      <c r="C4" s="612" t="s">
        <v>222</v>
      </c>
      <c r="D4" s="613"/>
      <c r="E4" s="614"/>
      <c r="F4" s="620" t="s">
        <v>223</v>
      </c>
      <c r="G4" s="620"/>
      <c r="H4" s="620"/>
      <c r="I4" s="620"/>
      <c r="J4" s="620"/>
      <c r="K4" s="620"/>
      <c r="L4" s="620"/>
      <c r="M4" s="620"/>
      <c r="N4" s="620"/>
      <c r="O4" s="620"/>
      <c r="P4" s="620"/>
      <c r="Q4" s="620"/>
      <c r="R4" s="597" t="s">
        <v>132</v>
      </c>
      <c r="S4" s="597"/>
      <c r="T4" s="597"/>
      <c r="U4" s="569" t="s">
        <v>224</v>
      </c>
      <c r="V4" s="569"/>
      <c r="W4" s="569"/>
      <c r="X4" s="569"/>
      <c r="Y4" s="569"/>
      <c r="Z4" s="569"/>
      <c r="AA4" s="569"/>
      <c r="AB4" s="569"/>
      <c r="AC4" s="569"/>
      <c r="AD4" s="569"/>
      <c r="AE4" s="584"/>
    </row>
    <row r="5" spans="1:31" ht="15" customHeight="1">
      <c r="A5" s="608"/>
      <c r="B5" s="609"/>
      <c r="C5" s="615"/>
      <c r="D5" s="616"/>
      <c r="E5" s="617"/>
      <c r="F5" s="599" t="s">
        <v>82</v>
      </c>
      <c r="G5" s="599"/>
      <c r="H5" s="599"/>
      <c r="I5" s="599"/>
      <c r="J5" s="599"/>
      <c r="K5" s="599"/>
      <c r="L5" s="599"/>
      <c r="M5" s="599"/>
      <c r="N5" s="599"/>
      <c r="O5" s="600" t="s">
        <v>225</v>
      </c>
      <c r="P5" s="600"/>
      <c r="Q5" s="600"/>
      <c r="R5" s="587" t="s">
        <v>226</v>
      </c>
      <c r="S5" s="601"/>
      <c r="T5" s="600" t="s">
        <v>227</v>
      </c>
      <c r="U5" s="598"/>
      <c r="V5" s="598"/>
      <c r="W5" s="598"/>
      <c r="X5" s="598"/>
      <c r="Y5" s="598"/>
      <c r="Z5" s="598"/>
      <c r="AA5" s="598"/>
      <c r="AB5" s="598"/>
      <c r="AC5" s="598"/>
      <c r="AD5" s="598"/>
      <c r="AE5" s="586"/>
    </row>
    <row r="6" spans="1:31" ht="15" customHeight="1">
      <c r="A6" s="621"/>
      <c r="B6" s="611"/>
      <c r="C6" s="622"/>
      <c r="D6" s="618"/>
      <c r="E6" s="619"/>
      <c r="F6" s="599" t="s">
        <v>84</v>
      </c>
      <c r="G6" s="599"/>
      <c r="H6" s="599"/>
      <c r="I6" s="599" t="s">
        <v>85</v>
      </c>
      <c r="J6" s="599"/>
      <c r="K6" s="599"/>
      <c r="L6" s="599" t="s">
        <v>86</v>
      </c>
      <c r="M6" s="599"/>
      <c r="N6" s="599"/>
      <c r="O6" s="606" t="s">
        <v>228</v>
      </c>
      <c r="P6" s="606"/>
      <c r="Q6" s="606"/>
      <c r="R6" s="624"/>
      <c r="S6" s="603"/>
      <c r="T6" s="625"/>
      <c r="U6" s="591"/>
      <c r="V6" s="591"/>
      <c r="W6" s="591"/>
      <c r="X6" s="591"/>
      <c r="Y6" s="591"/>
      <c r="Z6" s="591"/>
      <c r="AA6" s="591"/>
      <c r="AB6" s="591"/>
      <c r="AC6" s="591"/>
      <c r="AD6" s="591"/>
      <c r="AE6" s="623"/>
    </row>
    <row r="7" spans="1:31" ht="15" customHeight="1">
      <c r="A7" s="372" t="s">
        <v>109</v>
      </c>
      <c r="B7" s="373" t="s">
        <v>229</v>
      </c>
      <c r="C7" s="307"/>
      <c r="D7" s="308">
        <v>2555</v>
      </c>
      <c r="E7" s="309"/>
      <c r="F7" s="374"/>
      <c r="G7" s="375">
        <v>0</v>
      </c>
      <c r="H7" s="309"/>
      <c r="I7" s="374"/>
      <c r="J7" s="375">
        <v>0</v>
      </c>
      <c r="K7" s="309"/>
      <c r="L7" s="374"/>
      <c r="M7" s="375">
        <v>0</v>
      </c>
      <c r="N7" s="309"/>
      <c r="O7" s="374"/>
      <c r="P7" s="375">
        <v>2555</v>
      </c>
      <c r="Q7" s="309"/>
      <c r="R7" s="310"/>
      <c r="S7" s="306"/>
      <c r="T7" s="311"/>
      <c r="U7" s="374"/>
      <c r="V7" s="306"/>
      <c r="W7" s="306"/>
      <c r="X7" s="306"/>
      <c r="Y7" s="306"/>
      <c r="Z7" s="306"/>
      <c r="AA7" s="376"/>
      <c r="AB7" s="313"/>
      <c r="AC7" s="377"/>
      <c r="AD7" s="375"/>
      <c r="AE7" s="378"/>
    </row>
    <row r="8" spans="1:31" ht="15" customHeight="1">
      <c r="A8" s="327"/>
      <c r="B8" s="317" t="s">
        <v>230</v>
      </c>
      <c r="C8" s="318" t="s">
        <v>117</v>
      </c>
      <c r="D8" s="331">
        <v>2409</v>
      </c>
      <c r="E8" s="320" t="s">
        <v>118</v>
      </c>
      <c r="F8" s="379"/>
      <c r="G8" s="340"/>
      <c r="I8" s="379"/>
      <c r="J8" s="340"/>
      <c r="L8" s="379"/>
      <c r="M8" s="340"/>
      <c r="O8" s="379"/>
      <c r="P8" s="340"/>
      <c r="R8" s="323"/>
      <c r="T8" s="330"/>
      <c r="U8" s="379"/>
      <c r="AD8" s="340"/>
      <c r="AE8" s="380"/>
    </row>
    <row r="9" spans="1:31" ht="15" customHeight="1">
      <c r="A9" s="327"/>
      <c r="C9" s="318" t="s">
        <v>117</v>
      </c>
      <c r="D9" s="331">
        <v>146</v>
      </c>
      <c r="E9" s="320" t="s">
        <v>118</v>
      </c>
      <c r="F9" s="379"/>
      <c r="G9" s="340"/>
      <c r="I9" s="379"/>
      <c r="J9" s="340"/>
      <c r="L9" s="379"/>
      <c r="M9" s="340"/>
      <c r="O9" s="379"/>
      <c r="P9" s="340"/>
      <c r="R9" s="323"/>
      <c r="T9" s="330"/>
      <c r="U9" s="379"/>
      <c r="AD9" s="340"/>
      <c r="AE9" s="380"/>
    </row>
    <row r="10" spans="1:31" ht="15" customHeight="1">
      <c r="A10" s="327"/>
      <c r="C10" s="318"/>
      <c r="D10" s="331"/>
      <c r="F10" s="379"/>
      <c r="G10" s="381"/>
      <c r="I10" s="379"/>
      <c r="J10" s="381"/>
      <c r="L10" s="379"/>
      <c r="M10" s="381"/>
      <c r="O10" s="379"/>
      <c r="P10" s="381">
        <v>2555</v>
      </c>
      <c r="R10" s="382" t="s">
        <v>234</v>
      </c>
      <c r="S10" s="383" t="s">
        <v>235</v>
      </c>
      <c r="T10" s="384">
        <v>6</v>
      </c>
      <c r="U10" s="379"/>
      <c r="V10" s="385" t="s">
        <v>880</v>
      </c>
      <c r="W10" s="385"/>
      <c r="X10" s="385"/>
      <c r="Y10" s="385"/>
      <c r="Z10" s="385"/>
      <c r="AA10" s="353" t="s">
        <v>113</v>
      </c>
      <c r="AB10" s="386" t="s">
        <v>114</v>
      </c>
      <c r="AC10" s="292" t="s">
        <v>115</v>
      </c>
      <c r="AD10" s="381">
        <v>2555</v>
      </c>
      <c r="AE10" s="380"/>
    </row>
    <row r="11" spans="1:31" ht="15" customHeight="1">
      <c r="A11" s="327"/>
      <c r="C11" s="318"/>
      <c r="D11" s="331"/>
      <c r="F11" s="379"/>
      <c r="G11" s="340"/>
      <c r="I11" s="379"/>
      <c r="J11" s="340"/>
      <c r="L11" s="379"/>
      <c r="M11" s="340"/>
      <c r="O11" s="379"/>
      <c r="P11" s="340"/>
      <c r="R11" s="382" t="s">
        <v>236</v>
      </c>
      <c r="S11" s="383" t="s">
        <v>237</v>
      </c>
      <c r="T11" s="384">
        <v>165</v>
      </c>
      <c r="U11" s="379"/>
      <c r="AD11" s="340"/>
      <c r="AE11" s="380"/>
    </row>
    <row r="12" spans="1:31" ht="15" customHeight="1">
      <c r="A12" s="327"/>
      <c r="C12" s="318"/>
      <c r="D12" s="331"/>
      <c r="F12" s="379"/>
      <c r="G12" s="340"/>
      <c r="I12" s="379"/>
      <c r="J12" s="340"/>
      <c r="L12" s="379"/>
      <c r="M12" s="340"/>
      <c r="O12" s="379"/>
      <c r="P12" s="340"/>
      <c r="R12" s="382" t="s">
        <v>239</v>
      </c>
      <c r="S12" s="383" t="s">
        <v>240</v>
      </c>
      <c r="T12" s="384">
        <v>1009</v>
      </c>
      <c r="U12" s="379"/>
      <c r="Z12" s="288" t="s">
        <v>235</v>
      </c>
      <c r="AC12" s="292" t="s">
        <v>117</v>
      </c>
      <c r="AD12" s="340">
        <v>6</v>
      </c>
      <c r="AE12" s="380" t="s">
        <v>118</v>
      </c>
    </row>
    <row r="13" spans="1:31" ht="15" customHeight="1">
      <c r="A13" s="327"/>
      <c r="C13" s="318"/>
      <c r="D13" s="331"/>
      <c r="F13" s="379"/>
      <c r="G13" s="340"/>
      <c r="I13" s="379"/>
      <c r="J13" s="340"/>
      <c r="L13" s="379"/>
      <c r="M13" s="340"/>
      <c r="O13" s="379"/>
      <c r="P13" s="340"/>
      <c r="R13" s="382" t="s">
        <v>241</v>
      </c>
      <c r="S13" s="383" t="s">
        <v>242</v>
      </c>
      <c r="T13" s="384">
        <v>1164</v>
      </c>
      <c r="U13" s="379"/>
      <c r="Z13" s="288" t="s">
        <v>237</v>
      </c>
      <c r="AC13" s="292" t="s">
        <v>117</v>
      </c>
      <c r="AD13" s="340">
        <v>165</v>
      </c>
      <c r="AE13" s="380" t="s">
        <v>118</v>
      </c>
    </row>
    <row r="14" spans="1:31" ht="15" customHeight="1">
      <c r="A14" s="327"/>
      <c r="C14" s="318"/>
      <c r="D14" s="331"/>
      <c r="F14" s="379"/>
      <c r="G14" s="340"/>
      <c r="I14" s="379"/>
      <c r="J14" s="340"/>
      <c r="L14" s="379"/>
      <c r="M14" s="340"/>
      <c r="O14" s="379"/>
      <c r="P14" s="340"/>
      <c r="R14" s="387" t="s">
        <v>243</v>
      </c>
      <c r="S14" s="317" t="s">
        <v>244</v>
      </c>
      <c r="T14" s="330">
        <v>211</v>
      </c>
      <c r="U14" s="379"/>
      <c r="Z14" s="288" t="s">
        <v>246</v>
      </c>
      <c r="AD14" s="340">
        <v>50</v>
      </c>
      <c r="AE14" s="380"/>
    </row>
    <row r="15" spans="1:31" ht="15" customHeight="1">
      <c r="A15" s="327"/>
      <c r="C15" s="318"/>
      <c r="D15" s="331"/>
      <c r="F15" s="379"/>
      <c r="G15" s="340"/>
      <c r="I15" s="379"/>
      <c r="J15" s="340"/>
      <c r="L15" s="379"/>
      <c r="M15" s="340"/>
      <c r="O15" s="379"/>
      <c r="P15" s="340"/>
      <c r="R15" s="387"/>
      <c r="S15" s="317" t="s">
        <v>245</v>
      </c>
      <c r="T15" s="330"/>
      <c r="U15" s="379"/>
      <c r="Z15" s="288" t="s">
        <v>251</v>
      </c>
      <c r="AD15" s="340">
        <v>115</v>
      </c>
      <c r="AE15" s="380"/>
    </row>
    <row r="16" spans="1:31" ht="15" customHeight="1">
      <c r="A16" s="327"/>
      <c r="C16" s="318"/>
      <c r="D16" s="331"/>
      <c r="F16" s="379"/>
      <c r="G16" s="340"/>
      <c r="I16" s="379"/>
      <c r="J16" s="340"/>
      <c r="L16" s="379"/>
      <c r="M16" s="340"/>
      <c r="O16" s="379"/>
      <c r="P16" s="340"/>
      <c r="R16" s="387"/>
      <c r="S16" s="317"/>
      <c r="T16" s="330"/>
      <c r="U16" s="379"/>
      <c r="Z16" s="288" t="s">
        <v>240</v>
      </c>
      <c r="AC16" s="292" t="s">
        <v>117</v>
      </c>
      <c r="AD16" s="340">
        <v>1009</v>
      </c>
      <c r="AE16" s="380" t="s">
        <v>118</v>
      </c>
    </row>
    <row r="17" spans="1:31" ht="15" customHeight="1">
      <c r="A17" s="327"/>
      <c r="C17" s="318"/>
      <c r="D17" s="331"/>
      <c r="F17" s="379"/>
      <c r="G17" s="340"/>
      <c r="I17" s="379"/>
      <c r="J17" s="340"/>
      <c r="L17" s="379"/>
      <c r="M17" s="340"/>
      <c r="O17" s="379"/>
      <c r="P17" s="340"/>
      <c r="R17" s="387"/>
      <c r="S17" s="317"/>
      <c r="T17" s="330"/>
      <c r="U17" s="379"/>
      <c r="Z17" s="288" t="s">
        <v>253</v>
      </c>
      <c r="AD17" s="340">
        <v>1009</v>
      </c>
      <c r="AE17" s="380"/>
    </row>
    <row r="18" spans="1:31" ht="15" customHeight="1">
      <c r="A18" s="327"/>
      <c r="C18" s="318"/>
      <c r="D18" s="331"/>
      <c r="F18" s="379"/>
      <c r="G18" s="340"/>
      <c r="I18" s="379"/>
      <c r="J18" s="340"/>
      <c r="L18" s="379"/>
      <c r="M18" s="340"/>
      <c r="O18" s="379"/>
      <c r="P18" s="340"/>
      <c r="R18" s="387"/>
      <c r="S18" s="317"/>
      <c r="T18" s="330"/>
      <c r="U18" s="379"/>
      <c r="Z18" s="288" t="s">
        <v>242</v>
      </c>
      <c r="AC18" s="292" t="s">
        <v>117</v>
      </c>
      <c r="AD18" s="340">
        <v>1164</v>
      </c>
      <c r="AE18" s="380" t="s">
        <v>118</v>
      </c>
    </row>
    <row r="19" spans="1:31" ht="15" customHeight="1">
      <c r="A19" s="327"/>
      <c r="C19" s="318"/>
      <c r="D19" s="331"/>
      <c r="F19" s="379"/>
      <c r="G19" s="340"/>
      <c r="I19" s="379"/>
      <c r="J19" s="340"/>
      <c r="L19" s="379"/>
      <c r="M19" s="340"/>
      <c r="O19" s="379"/>
      <c r="P19" s="340"/>
      <c r="R19" s="387"/>
      <c r="S19" s="317"/>
      <c r="T19" s="330"/>
      <c r="U19" s="379"/>
      <c r="Z19" s="288" t="s">
        <v>257</v>
      </c>
      <c r="AD19" s="340">
        <v>0</v>
      </c>
      <c r="AE19" s="380"/>
    </row>
    <row r="20" spans="1:31" ht="15" customHeight="1">
      <c r="A20" s="327"/>
      <c r="C20" s="318"/>
      <c r="D20" s="331"/>
      <c r="F20" s="379"/>
      <c r="G20" s="340"/>
      <c r="I20" s="379"/>
      <c r="J20" s="340"/>
      <c r="L20" s="379"/>
      <c r="M20" s="340"/>
      <c r="O20" s="379"/>
      <c r="P20" s="340"/>
      <c r="R20" s="387"/>
      <c r="S20" s="317"/>
      <c r="T20" s="330"/>
      <c r="U20" s="379"/>
      <c r="Z20" s="288" t="s">
        <v>258</v>
      </c>
      <c r="AC20" s="292" t="s">
        <v>117</v>
      </c>
      <c r="AD20" s="340">
        <v>211</v>
      </c>
      <c r="AE20" s="380" t="s">
        <v>118</v>
      </c>
    </row>
    <row r="21" spans="1:31" ht="15" customHeight="1">
      <c r="A21" s="327"/>
      <c r="C21" s="318"/>
      <c r="D21" s="331"/>
      <c r="F21" s="379"/>
      <c r="G21" s="340"/>
      <c r="I21" s="379"/>
      <c r="J21" s="340"/>
      <c r="L21" s="379"/>
      <c r="M21" s="340"/>
      <c r="O21" s="379"/>
      <c r="P21" s="340"/>
      <c r="R21" s="323"/>
      <c r="S21" s="317"/>
      <c r="T21" s="330"/>
      <c r="U21" s="379"/>
      <c r="Z21" s="288" t="s">
        <v>260</v>
      </c>
      <c r="AD21" s="340">
        <v>0</v>
      </c>
      <c r="AE21" s="380"/>
    </row>
    <row r="22" spans="1:31" ht="15" customHeight="1">
      <c r="A22" s="388"/>
      <c r="B22" s="385"/>
      <c r="C22" s="389"/>
      <c r="D22" s="390"/>
      <c r="E22" s="391"/>
      <c r="F22" s="392"/>
      <c r="G22" s="381"/>
      <c r="H22" s="391"/>
      <c r="I22" s="392"/>
      <c r="J22" s="381"/>
      <c r="K22" s="391"/>
      <c r="L22" s="392"/>
      <c r="M22" s="381"/>
      <c r="N22" s="391"/>
      <c r="O22" s="392"/>
      <c r="P22" s="381"/>
      <c r="Q22" s="391"/>
      <c r="R22" s="382"/>
      <c r="S22" s="383"/>
      <c r="T22" s="384"/>
      <c r="U22" s="392"/>
      <c r="V22" s="385"/>
      <c r="W22" s="385"/>
      <c r="X22" s="385"/>
      <c r="Y22" s="385"/>
      <c r="Z22" s="385"/>
      <c r="AA22" s="394"/>
      <c r="AB22" s="386"/>
      <c r="AC22" s="395"/>
      <c r="AD22" s="381"/>
      <c r="AE22" s="396"/>
    </row>
    <row r="23" spans="1:31" ht="15" customHeight="1">
      <c r="A23" s="327"/>
      <c r="C23" s="318"/>
      <c r="D23" s="331">
        <v>2555</v>
      </c>
      <c r="F23" s="379"/>
      <c r="G23" s="340">
        <v>0</v>
      </c>
      <c r="I23" s="379"/>
      <c r="J23" s="340">
        <v>0</v>
      </c>
      <c r="L23" s="379"/>
      <c r="M23" s="340">
        <v>0</v>
      </c>
      <c r="O23" s="379"/>
      <c r="P23" s="340">
        <v>2555</v>
      </c>
      <c r="R23" s="387"/>
      <c r="S23" s="317"/>
      <c r="T23" s="330"/>
      <c r="U23" s="379"/>
      <c r="AD23" s="340"/>
      <c r="AE23" s="380"/>
    </row>
    <row r="24" spans="1:31" ht="15" customHeight="1">
      <c r="A24" s="397" t="s">
        <v>267</v>
      </c>
      <c r="C24" s="318" t="s">
        <v>117</v>
      </c>
      <c r="D24" s="331">
        <v>2409</v>
      </c>
      <c r="E24" s="320" t="s">
        <v>118</v>
      </c>
      <c r="F24" s="379"/>
      <c r="G24" s="340"/>
      <c r="I24" s="379"/>
      <c r="J24" s="340"/>
      <c r="L24" s="379"/>
      <c r="M24" s="340"/>
      <c r="O24" s="379"/>
      <c r="P24" s="340"/>
      <c r="R24" s="323"/>
      <c r="S24" s="317"/>
      <c r="T24" s="330"/>
      <c r="U24" s="379"/>
      <c r="AD24" s="340"/>
      <c r="AE24" s="380"/>
    </row>
    <row r="25" spans="1:31" ht="15" customHeight="1">
      <c r="A25" s="333"/>
      <c r="B25" s="297"/>
      <c r="C25" s="334" t="s">
        <v>117</v>
      </c>
      <c r="D25" s="335">
        <v>146</v>
      </c>
      <c r="E25" s="336" t="s">
        <v>118</v>
      </c>
      <c r="F25" s="398"/>
      <c r="G25" s="399"/>
      <c r="H25" s="336"/>
      <c r="I25" s="398"/>
      <c r="J25" s="399"/>
      <c r="K25" s="336"/>
      <c r="L25" s="398"/>
      <c r="M25" s="399"/>
      <c r="N25" s="336"/>
      <c r="O25" s="398"/>
      <c r="P25" s="399"/>
      <c r="Q25" s="336"/>
      <c r="R25" s="337"/>
      <c r="S25" s="297"/>
      <c r="T25" s="338"/>
      <c r="U25" s="398"/>
      <c r="V25" s="297"/>
      <c r="W25" s="297"/>
      <c r="X25" s="297"/>
      <c r="Y25" s="297"/>
      <c r="Z25" s="297"/>
      <c r="AA25" s="303"/>
      <c r="AB25" s="301"/>
      <c r="AC25" s="400"/>
      <c r="AD25" s="399"/>
      <c r="AE25" s="401"/>
    </row>
    <row r="26" spans="1:31" ht="15" customHeight="1">
      <c r="D26" s="331"/>
      <c r="G26" s="340"/>
      <c r="J26" s="340"/>
      <c r="M26" s="340"/>
      <c r="P26" s="340"/>
      <c r="T26" s="340"/>
      <c r="AD26" s="340"/>
    </row>
    <row r="27" spans="1:31" ht="15" customHeight="1">
      <c r="A27" s="296" t="s">
        <v>220</v>
      </c>
      <c r="B27" s="297"/>
      <c r="C27" s="298"/>
      <c r="D27" s="335"/>
      <c r="E27" s="336"/>
      <c r="F27" s="336"/>
      <c r="G27" s="399"/>
      <c r="H27" s="336"/>
      <c r="I27" s="336"/>
      <c r="J27" s="399"/>
      <c r="K27" s="336"/>
      <c r="L27" s="407" t="s">
        <v>694</v>
      </c>
      <c r="M27" s="399"/>
      <c r="N27" s="336"/>
      <c r="O27" s="336"/>
      <c r="P27" s="399"/>
      <c r="Q27" s="336"/>
      <c r="R27" s="297"/>
      <c r="S27" s="297"/>
      <c r="T27" s="399"/>
      <c r="U27" s="336"/>
      <c r="V27" s="297"/>
      <c r="W27" s="297"/>
      <c r="X27" s="297"/>
      <c r="Y27" s="297"/>
      <c r="Z27" s="297"/>
      <c r="AA27" s="303"/>
      <c r="AB27" s="301"/>
      <c r="AC27" s="400"/>
      <c r="AD27" s="399"/>
      <c r="AE27" s="336"/>
    </row>
    <row r="28" spans="1:31" ht="15" customHeight="1">
      <c r="A28" s="397" t="s">
        <v>109</v>
      </c>
      <c r="B28" s="317" t="s">
        <v>881</v>
      </c>
      <c r="C28" s="318"/>
      <c r="D28" s="331">
        <v>19002</v>
      </c>
      <c r="F28" s="379"/>
      <c r="G28" s="340">
        <v>0</v>
      </c>
      <c r="I28" s="379"/>
      <c r="J28" s="340">
        <v>0</v>
      </c>
      <c r="L28" s="379"/>
      <c r="M28" s="340">
        <v>2611</v>
      </c>
      <c r="O28" s="379"/>
      <c r="P28" s="340">
        <v>16391</v>
      </c>
      <c r="R28" s="323"/>
      <c r="T28" s="330"/>
      <c r="U28" s="379"/>
      <c r="AD28" s="340"/>
      <c r="AE28" s="380"/>
    </row>
    <row r="29" spans="1:31" ht="15" customHeight="1">
      <c r="A29" s="327"/>
      <c r="C29" s="318" t="s">
        <v>117</v>
      </c>
      <c r="D29" s="331">
        <v>18714</v>
      </c>
      <c r="E29" s="320" t="s">
        <v>118</v>
      </c>
      <c r="F29" s="379"/>
      <c r="G29" s="340"/>
      <c r="I29" s="379"/>
      <c r="J29" s="340"/>
      <c r="L29" s="379"/>
      <c r="M29" s="340"/>
      <c r="O29" s="379"/>
      <c r="P29" s="340"/>
      <c r="R29" s="323"/>
      <c r="T29" s="330"/>
      <c r="U29" s="379"/>
      <c r="AD29" s="340"/>
      <c r="AE29" s="380"/>
    </row>
    <row r="30" spans="1:31" ht="15" customHeight="1">
      <c r="A30" s="327"/>
      <c r="C30" s="318" t="s">
        <v>117</v>
      </c>
      <c r="D30" s="331">
        <v>288</v>
      </c>
      <c r="E30" s="320" t="s">
        <v>118</v>
      </c>
      <c r="F30" s="379"/>
      <c r="G30" s="340"/>
      <c r="I30" s="379"/>
      <c r="J30" s="340"/>
      <c r="L30" s="379"/>
      <c r="M30" s="340"/>
      <c r="O30" s="379"/>
      <c r="P30" s="340"/>
      <c r="R30" s="323"/>
      <c r="T30" s="330"/>
      <c r="U30" s="379"/>
      <c r="AD30" s="340"/>
      <c r="AE30" s="380"/>
    </row>
    <row r="31" spans="1:31" ht="15" customHeight="1">
      <c r="A31" s="327"/>
      <c r="C31" s="318"/>
      <c r="D31" s="331"/>
      <c r="F31" s="379"/>
      <c r="G31" s="381"/>
      <c r="I31" s="379"/>
      <c r="J31" s="381"/>
      <c r="L31" s="379"/>
      <c r="M31" s="381">
        <v>2611</v>
      </c>
      <c r="O31" s="379"/>
      <c r="P31" s="381">
        <v>16391</v>
      </c>
      <c r="R31" s="382" t="s">
        <v>239</v>
      </c>
      <c r="S31" s="383" t="s">
        <v>240</v>
      </c>
      <c r="T31" s="384">
        <v>2221</v>
      </c>
      <c r="U31" s="379"/>
      <c r="V31" s="385" t="s">
        <v>882</v>
      </c>
      <c r="W31" s="385"/>
      <c r="X31" s="385"/>
      <c r="Y31" s="385"/>
      <c r="Z31" s="385"/>
      <c r="AA31" s="353" t="s">
        <v>113</v>
      </c>
      <c r="AB31" s="386" t="s">
        <v>114</v>
      </c>
      <c r="AC31" s="292" t="s">
        <v>115</v>
      </c>
      <c r="AD31" s="381">
        <v>19002</v>
      </c>
      <c r="AE31" s="380"/>
    </row>
    <row r="32" spans="1:31" ht="15" customHeight="1">
      <c r="A32" s="327"/>
      <c r="C32" s="318"/>
      <c r="D32" s="331"/>
      <c r="F32" s="379"/>
      <c r="G32" s="340"/>
      <c r="I32" s="379"/>
      <c r="J32" s="340"/>
      <c r="L32" s="379"/>
      <c r="M32" s="340"/>
      <c r="O32" s="379"/>
      <c r="P32" s="340"/>
      <c r="R32" s="382" t="s">
        <v>241</v>
      </c>
      <c r="S32" s="383" t="s">
        <v>242</v>
      </c>
      <c r="T32" s="384">
        <v>16291</v>
      </c>
      <c r="U32" s="379"/>
      <c r="AD32" s="340"/>
      <c r="AE32" s="380"/>
    </row>
    <row r="33" spans="1:31" ht="15" customHeight="1">
      <c r="A33" s="327"/>
      <c r="C33" s="318"/>
      <c r="D33" s="331"/>
      <c r="F33" s="379"/>
      <c r="G33" s="340"/>
      <c r="I33" s="379"/>
      <c r="J33" s="340"/>
      <c r="L33" s="379"/>
      <c r="M33" s="340"/>
      <c r="O33" s="379"/>
      <c r="P33" s="340"/>
      <c r="R33" s="387" t="s">
        <v>243</v>
      </c>
      <c r="S33" s="317" t="s">
        <v>244</v>
      </c>
      <c r="T33" s="330">
        <v>490</v>
      </c>
      <c r="U33" s="379"/>
      <c r="Z33" s="288" t="s">
        <v>240</v>
      </c>
      <c r="AC33" s="292" t="s">
        <v>117</v>
      </c>
      <c r="AD33" s="340">
        <v>2221</v>
      </c>
      <c r="AE33" s="380" t="s">
        <v>118</v>
      </c>
    </row>
    <row r="34" spans="1:31" ht="15" customHeight="1">
      <c r="A34" s="333"/>
      <c r="B34" s="297"/>
      <c r="C34" s="334"/>
      <c r="D34" s="335"/>
      <c r="E34" s="336"/>
      <c r="F34" s="398"/>
      <c r="G34" s="399"/>
      <c r="H34" s="336"/>
      <c r="I34" s="398"/>
      <c r="J34" s="399"/>
      <c r="K34" s="336"/>
      <c r="L34" s="398"/>
      <c r="M34" s="399"/>
      <c r="N34" s="336"/>
      <c r="O34" s="398"/>
      <c r="P34" s="399"/>
      <c r="Q34" s="336"/>
      <c r="R34" s="337"/>
      <c r="S34" s="296" t="s">
        <v>245</v>
      </c>
      <c r="T34" s="338"/>
      <c r="U34" s="398"/>
      <c r="V34" s="297"/>
      <c r="W34" s="297"/>
      <c r="X34" s="297"/>
      <c r="Y34" s="297"/>
      <c r="Z34" s="297" t="s">
        <v>253</v>
      </c>
      <c r="AA34" s="303"/>
      <c r="AB34" s="301"/>
      <c r="AC34" s="400"/>
      <c r="AD34" s="399">
        <v>1374</v>
      </c>
      <c r="AE34" s="401"/>
    </row>
    <row r="35" spans="1:31" ht="15" customHeight="1">
      <c r="D35" s="331"/>
      <c r="G35" s="340"/>
      <c r="J35" s="340"/>
      <c r="M35" s="340"/>
      <c r="P35" s="340"/>
      <c r="T35" s="340"/>
      <c r="AD35" s="340"/>
    </row>
    <row r="36" spans="1:31" ht="15" customHeight="1">
      <c r="D36" s="331"/>
      <c r="G36" s="340"/>
      <c r="J36" s="340"/>
      <c r="M36" s="340"/>
      <c r="P36" s="340"/>
      <c r="T36" s="340"/>
      <c r="AD36" s="340"/>
    </row>
    <row r="37" spans="1:31" ht="1.5" customHeight="1">
      <c r="D37" s="331"/>
      <c r="G37" s="340"/>
      <c r="J37" s="340"/>
      <c r="M37" s="340"/>
      <c r="P37" s="340"/>
      <c r="T37" s="340"/>
      <c r="AD37" s="340"/>
    </row>
    <row r="38" spans="1:31" ht="30" customHeight="1">
      <c r="A38" s="352" t="s">
        <v>1180</v>
      </c>
      <c r="D38" s="331"/>
    </row>
    <row r="39" spans="1:31" ht="15" customHeight="1">
      <c r="A39" s="317" t="s">
        <v>876</v>
      </c>
    </row>
    <row r="41" spans="1:31" ht="15" customHeight="1">
      <c r="C41" s="288"/>
      <c r="D41" s="288"/>
      <c r="E41" s="288"/>
      <c r="F41" s="288"/>
      <c r="G41" s="288"/>
      <c r="H41" s="288"/>
      <c r="I41" s="288"/>
      <c r="J41" s="288"/>
      <c r="K41" s="288"/>
      <c r="L41" s="288"/>
      <c r="M41" s="288"/>
      <c r="N41" s="288"/>
      <c r="O41" s="288"/>
      <c r="P41" s="288"/>
      <c r="Q41" s="288"/>
      <c r="T41" s="288"/>
      <c r="U41" s="288"/>
      <c r="AA41" s="288"/>
      <c r="AB41" s="290"/>
      <c r="AE41" s="288"/>
    </row>
    <row r="42" spans="1:31" ht="15" customHeight="1">
      <c r="A42" s="369"/>
      <c r="D42" s="291"/>
      <c r="E42" s="291"/>
      <c r="F42" s="291"/>
      <c r="H42" s="291"/>
      <c r="I42" s="291"/>
      <c r="K42" s="291"/>
      <c r="L42" s="291"/>
      <c r="N42" s="291"/>
      <c r="O42" s="291"/>
      <c r="Q42" s="291"/>
      <c r="U42" s="291"/>
      <c r="AB42" s="290"/>
      <c r="AE42" s="291"/>
    </row>
    <row r="43" spans="1:31" ht="15" customHeight="1">
      <c r="A43" s="317" t="s">
        <v>220</v>
      </c>
      <c r="D43" s="291"/>
      <c r="E43" s="291"/>
      <c r="F43" s="291"/>
      <c r="H43" s="291"/>
      <c r="I43" s="291"/>
      <c r="K43" s="291"/>
      <c r="L43" s="370" t="s">
        <v>694</v>
      </c>
      <c r="N43" s="291"/>
      <c r="O43" s="291"/>
      <c r="P43" s="370"/>
      <c r="Q43" s="291"/>
      <c r="U43" s="291"/>
      <c r="AB43" s="290"/>
      <c r="AD43" s="353" t="s">
        <v>56</v>
      </c>
      <c r="AE43" s="353"/>
    </row>
    <row r="44" spans="1:31" ht="15" customHeight="1">
      <c r="A44" s="607" t="s">
        <v>130</v>
      </c>
      <c r="B44" s="597"/>
      <c r="C44" s="612" t="s">
        <v>222</v>
      </c>
      <c r="D44" s="613"/>
      <c r="E44" s="614"/>
      <c r="F44" s="620" t="s">
        <v>223</v>
      </c>
      <c r="G44" s="620"/>
      <c r="H44" s="620"/>
      <c r="I44" s="620"/>
      <c r="J44" s="620"/>
      <c r="K44" s="620"/>
      <c r="L44" s="620"/>
      <c r="M44" s="620"/>
      <c r="N44" s="620"/>
      <c r="O44" s="620"/>
      <c r="P44" s="620"/>
      <c r="Q44" s="620"/>
      <c r="R44" s="597" t="s">
        <v>132</v>
      </c>
      <c r="S44" s="597"/>
      <c r="T44" s="597"/>
      <c r="U44" s="569" t="s">
        <v>224</v>
      </c>
      <c r="V44" s="569"/>
      <c r="W44" s="569"/>
      <c r="X44" s="569"/>
      <c r="Y44" s="569"/>
      <c r="Z44" s="569"/>
      <c r="AA44" s="569"/>
      <c r="AB44" s="569"/>
      <c r="AC44" s="569"/>
      <c r="AD44" s="569"/>
      <c r="AE44" s="584"/>
    </row>
    <row r="45" spans="1:31" ht="15" customHeight="1">
      <c r="A45" s="608"/>
      <c r="B45" s="609"/>
      <c r="C45" s="615"/>
      <c r="D45" s="616"/>
      <c r="E45" s="617"/>
      <c r="F45" s="599" t="s">
        <v>82</v>
      </c>
      <c r="G45" s="599"/>
      <c r="H45" s="599"/>
      <c r="I45" s="599"/>
      <c r="J45" s="599"/>
      <c r="K45" s="599"/>
      <c r="L45" s="599"/>
      <c r="M45" s="599"/>
      <c r="N45" s="599"/>
      <c r="O45" s="600" t="s">
        <v>225</v>
      </c>
      <c r="P45" s="600"/>
      <c r="Q45" s="600"/>
      <c r="R45" s="587" t="s">
        <v>226</v>
      </c>
      <c r="S45" s="601"/>
      <c r="T45" s="600" t="s">
        <v>227</v>
      </c>
      <c r="U45" s="598"/>
      <c r="V45" s="598"/>
      <c r="W45" s="598"/>
      <c r="X45" s="598"/>
      <c r="Y45" s="598"/>
      <c r="Z45" s="598"/>
      <c r="AA45" s="598"/>
      <c r="AB45" s="598"/>
      <c r="AC45" s="598"/>
      <c r="AD45" s="598"/>
      <c r="AE45" s="586"/>
    </row>
    <row r="46" spans="1:31" ht="15" customHeight="1">
      <c r="A46" s="610"/>
      <c r="B46" s="611"/>
      <c r="C46" s="615"/>
      <c r="D46" s="618"/>
      <c r="E46" s="619"/>
      <c r="F46" s="600" t="s">
        <v>84</v>
      </c>
      <c r="G46" s="599"/>
      <c r="H46" s="599"/>
      <c r="I46" s="600" t="s">
        <v>85</v>
      </c>
      <c r="J46" s="599"/>
      <c r="K46" s="599"/>
      <c r="L46" s="600" t="s">
        <v>86</v>
      </c>
      <c r="M46" s="599"/>
      <c r="N46" s="599"/>
      <c r="O46" s="605" t="s">
        <v>228</v>
      </c>
      <c r="P46" s="606"/>
      <c r="Q46" s="606"/>
      <c r="R46" s="602"/>
      <c r="S46" s="603"/>
      <c r="T46" s="604"/>
      <c r="U46" s="572"/>
      <c r="V46" s="591"/>
      <c r="W46" s="591"/>
      <c r="X46" s="591"/>
      <c r="Y46" s="591"/>
      <c r="Z46" s="591"/>
      <c r="AA46" s="591"/>
      <c r="AB46" s="591"/>
      <c r="AC46" s="591"/>
      <c r="AD46" s="591"/>
      <c r="AE46" s="586"/>
    </row>
    <row r="47" spans="1:31" ht="15" customHeight="1">
      <c r="A47" s="372" t="s">
        <v>109</v>
      </c>
      <c r="B47" s="373" t="s">
        <v>881</v>
      </c>
      <c r="C47" s="307"/>
      <c r="D47" s="308"/>
      <c r="E47" s="309"/>
      <c r="F47" s="374"/>
      <c r="G47" s="375"/>
      <c r="H47" s="309"/>
      <c r="I47" s="374"/>
      <c r="J47" s="375"/>
      <c r="K47" s="309"/>
      <c r="L47" s="374"/>
      <c r="M47" s="375"/>
      <c r="N47" s="309"/>
      <c r="O47" s="374"/>
      <c r="P47" s="375"/>
      <c r="Q47" s="309"/>
      <c r="R47" s="310"/>
      <c r="S47" s="306"/>
      <c r="T47" s="311"/>
      <c r="U47" s="374"/>
      <c r="V47" s="306"/>
      <c r="W47" s="306"/>
      <c r="X47" s="306"/>
      <c r="Y47" s="306"/>
      <c r="Z47" s="306" t="s">
        <v>254</v>
      </c>
      <c r="AA47" s="376"/>
      <c r="AB47" s="313"/>
      <c r="AC47" s="377"/>
      <c r="AD47" s="375">
        <v>847</v>
      </c>
      <c r="AE47" s="378"/>
    </row>
    <row r="48" spans="1:31" ht="15" customHeight="1">
      <c r="A48" s="327"/>
      <c r="B48" s="317"/>
      <c r="C48" s="318"/>
      <c r="D48" s="331"/>
      <c r="F48" s="379"/>
      <c r="G48" s="340"/>
      <c r="I48" s="379"/>
      <c r="J48" s="340"/>
      <c r="L48" s="379"/>
      <c r="M48" s="340"/>
      <c r="O48" s="379"/>
      <c r="P48" s="340"/>
      <c r="R48" s="323"/>
      <c r="T48" s="330"/>
      <c r="U48" s="379"/>
      <c r="Z48" s="288" t="s">
        <v>242</v>
      </c>
      <c r="AC48" s="292" t="s">
        <v>117</v>
      </c>
      <c r="AD48" s="340">
        <v>16291</v>
      </c>
      <c r="AE48" s="380" t="s">
        <v>118</v>
      </c>
    </row>
    <row r="49" spans="1:31" ht="15" customHeight="1">
      <c r="A49" s="327"/>
      <c r="C49" s="318"/>
      <c r="D49" s="331"/>
      <c r="F49" s="379"/>
      <c r="G49" s="340"/>
      <c r="I49" s="379"/>
      <c r="J49" s="340"/>
      <c r="L49" s="379"/>
      <c r="M49" s="340"/>
      <c r="O49" s="379"/>
      <c r="P49" s="340"/>
      <c r="R49" s="323"/>
      <c r="T49" s="330"/>
      <c r="U49" s="379"/>
      <c r="Z49" s="288" t="s">
        <v>273</v>
      </c>
      <c r="AD49" s="340">
        <v>0</v>
      </c>
      <c r="AE49" s="380"/>
    </row>
    <row r="50" spans="1:31" ht="15" customHeight="1">
      <c r="A50" s="327"/>
      <c r="C50" s="318"/>
      <c r="D50" s="331"/>
      <c r="F50" s="379"/>
      <c r="G50" s="340"/>
      <c r="I50" s="379"/>
      <c r="J50" s="340"/>
      <c r="L50" s="379"/>
      <c r="M50" s="340"/>
      <c r="O50" s="379"/>
      <c r="P50" s="340"/>
      <c r="R50" s="387"/>
      <c r="S50" s="317"/>
      <c r="T50" s="330"/>
      <c r="U50" s="379"/>
      <c r="Z50" s="288" t="s">
        <v>274</v>
      </c>
      <c r="AD50" s="340">
        <v>0</v>
      </c>
      <c r="AE50" s="380"/>
    </row>
    <row r="51" spans="1:31" ht="15" customHeight="1">
      <c r="A51" s="327"/>
      <c r="C51" s="318"/>
      <c r="D51" s="331"/>
      <c r="F51" s="379"/>
      <c r="G51" s="340"/>
      <c r="I51" s="379"/>
      <c r="J51" s="340"/>
      <c r="L51" s="379"/>
      <c r="M51" s="340"/>
      <c r="O51" s="379"/>
      <c r="P51" s="340"/>
      <c r="R51" s="387"/>
      <c r="S51" s="317"/>
      <c r="T51" s="330"/>
      <c r="U51" s="379"/>
      <c r="Z51" s="288" t="s">
        <v>257</v>
      </c>
      <c r="AD51" s="340">
        <v>0</v>
      </c>
      <c r="AE51" s="380"/>
    </row>
    <row r="52" spans="1:31" ht="15" customHeight="1">
      <c r="A52" s="327"/>
      <c r="C52" s="318"/>
      <c r="D52" s="331"/>
      <c r="F52" s="379"/>
      <c r="G52" s="340"/>
      <c r="I52" s="379"/>
      <c r="J52" s="340"/>
      <c r="L52" s="379"/>
      <c r="M52" s="340"/>
      <c r="O52" s="379"/>
      <c r="P52" s="340"/>
      <c r="R52" s="387"/>
      <c r="S52" s="317"/>
      <c r="T52" s="330"/>
      <c r="U52" s="379"/>
      <c r="Z52" s="288" t="s">
        <v>258</v>
      </c>
      <c r="AC52" s="292" t="s">
        <v>117</v>
      </c>
      <c r="AD52" s="340">
        <v>490</v>
      </c>
      <c r="AE52" s="380" t="s">
        <v>118</v>
      </c>
    </row>
    <row r="53" spans="1:31" ht="15" customHeight="1">
      <c r="A53" s="327"/>
      <c r="C53" s="318"/>
      <c r="D53" s="331"/>
      <c r="F53" s="379"/>
      <c r="G53" s="340"/>
      <c r="I53" s="379"/>
      <c r="J53" s="340"/>
      <c r="L53" s="379"/>
      <c r="M53" s="340"/>
      <c r="O53" s="379"/>
      <c r="P53" s="340"/>
      <c r="R53" s="387"/>
      <c r="S53" s="317"/>
      <c r="T53" s="330"/>
      <c r="U53" s="379"/>
      <c r="Z53" s="288" t="s">
        <v>260</v>
      </c>
      <c r="AD53" s="340">
        <v>0</v>
      </c>
      <c r="AE53" s="380"/>
    </row>
    <row r="54" spans="1:31" ht="15" customHeight="1">
      <c r="A54" s="388"/>
      <c r="B54" s="385"/>
      <c r="C54" s="389"/>
      <c r="D54" s="390"/>
      <c r="E54" s="391"/>
      <c r="F54" s="392"/>
      <c r="G54" s="381"/>
      <c r="H54" s="391"/>
      <c r="I54" s="392"/>
      <c r="J54" s="381"/>
      <c r="K54" s="391"/>
      <c r="L54" s="392"/>
      <c r="M54" s="381"/>
      <c r="N54" s="391"/>
      <c r="O54" s="392"/>
      <c r="P54" s="381"/>
      <c r="Q54" s="391"/>
      <c r="R54" s="382"/>
      <c r="S54" s="383"/>
      <c r="T54" s="384"/>
      <c r="U54" s="392"/>
      <c r="V54" s="385"/>
      <c r="W54" s="385"/>
      <c r="X54" s="385"/>
      <c r="Y54" s="385"/>
      <c r="Z54" s="385"/>
      <c r="AA54" s="394"/>
      <c r="AB54" s="386"/>
      <c r="AC54" s="395"/>
      <c r="AD54" s="381"/>
      <c r="AE54" s="396"/>
    </row>
    <row r="55" spans="1:31" ht="15" customHeight="1">
      <c r="A55" s="327"/>
      <c r="C55" s="318"/>
      <c r="D55" s="331">
        <v>19002</v>
      </c>
      <c r="F55" s="379"/>
      <c r="G55" s="340">
        <v>0</v>
      </c>
      <c r="I55" s="379"/>
      <c r="J55" s="340">
        <v>0</v>
      </c>
      <c r="L55" s="379"/>
      <c r="M55" s="340">
        <v>2611</v>
      </c>
      <c r="O55" s="379"/>
      <c r="P55" s="340">
        <v>16391</v>
      </c>
      <c r="R55" s="387"/>
      <c r="S55" s="317"/>
      <c r="T55" s="330"/>
      <c r="U55" s="379"/>
      <c r="AD55" s="340"/>
      <c r="AE55" s="380"/>
    </row>
    <row r="56" spans="1:31" ht="15" customHeight="1">
      <c r="A56" s="397" t="s">
        <v>267</v>
      </c>
      <c r="C56" s="318" t="s">
        <v>117</v>
      </c>
      <c r="D56" s="331">
        <v>18714</v>
      </c>
      <c r="E56" s="320" t="s">
        <v>118</v>
      </c>
      <c r="F56" s="379"/>
      <c r="G56" s="340"/>
      <c r="I56" s="379"/>
      <c r="J56" s="340"/>
      <c r="L56" s="379"/>
      <c r="M56" s="340"/>
      <c r="O56" s="379"/>
      <c r="P56" s="340"/>
      <c r="R56" s="387"/>
      <c r="S56" s="317"/>
      <c r="T56" s="330"/>
      <c r="U56" s="379"/>
      <c r="AD56" s="340"/>
      <c r="AE56" s="380"/>
    </row>
    <row r="57" spans="1:31" s="320" customFormat="1" ht="15" customHeight="1">
      <c r="A57" s="388"/>
      <c r="B57" s="385"/>
      <c r="C57" s="389" t="s">
        <v>117</v>
      </c>
      <c r="D57" s="390">
        <v>288</v>
      </c>
      <c r="E57" s="391" t="s">
        <v>118</v>
      </c>
      <c r="F57" s="392"/>
      <c r="G57" s="381"/>
      <c r="H57" s="391"/>
      <c r="I57" s="392"/>
      <c r="J57" s="381"/>
      <c r="K57" s="391"/>
      <c r="L57" s="392"/>
      <c r="M57" s="381"/>
      <c r="N57" s="391"/>
      <c r="O57" s="392"/>
      <c r="P57" s="381"/>
      <c r="Q57" s="391"/>
      <c r="R57" s="382"/>
      <c r="S57" s="383"/>
      <c r="T57" s="384"/>
      <c r="U57" s="392"/>
      <c r="V57" s="385"/>
      <c r="W57" s="385"/>
      <c r="X57" s="385"/>
      <c r="Y57" s="385"/>
      <c r="Z57" s="385"/>
      <c r="AA57" s="394"/>
      <c r="AB57" s="386"/>
      <c r="AC57" s="395"/>
      <c r="AD57" s="381"/>
      <c r="AE57" s="396"/>
    </row>
    <row r="58" spans="1:31" s="320" customFormat="1" ht="15" customHeight="1">
      <c r="A58" s="327"/>
      <c r="B58" s="288"/>
      <c r="C58" s="318"/>
      <c r="D58" s="331">
        <v>21557</v>
      </c>
      <c r="F58" s="379"/>
      <c r="G58" s="340">
        <v>0</v>
      </c>
      <c r="I58" s="379"/>
      <c r="J58" s="340">
        <v>0</v>
      </c>
      <c r="L58" s="379"/>
      <c r="M58" s="340">
        <v>2611</v>
      </c>
      <c r="O58" s="379"/>
      <c r="P58" s="340">
        <v>18946</v>
      </c>
      <c r="R58" s="387"/>
      <c r="S58" s="317"/>
      <c r="T58" s="330"/>
      <c r="U58" s="379"/>
      <c r="V58" s="288"/>
      <c r="W58" s="288"/>
      <c r="X58" s="288"/>
      <c r="Y58" s="288"/>
      <c r="Z58" s="288"/>
      <c r="AA58" s="353"/>
      <c r="AB58" s="289"/>
      <c r="AC58" s="292"/>
      <c r="AD58" s="340"/>
      <c r="AE58" s="380"/>
    </row>
    <row r="59" spans="1:31" s="320" customFormat="1" ht="15" customHeight="1">
      <c r="A59" s="397" t="s">
        <v>281</v>
      </c>
      <c r="B59" s="288"/>
      <c r="C59" s="318" t="s">
        <v>117</v>
      </c>
      <c r="D59" s="331">
        <v>21123</v>
      </c>
      <c r="E59" s="320" t="s">
        <v>118</v>
      </c>
      <c r="F59" s="379"/>
      <c r="G59" s="340"/>
      <c r="I59" s="379"/>
      <c r="J59" s="340"/>
      <c r="L59" s="379"/>
      <c r="M59" s="340"/>
      <c r="O59" s="379"/>
      <c r="P59" s="340"/>
      <c r="R59" s="387"/>
      <c r="S59" s="317"/>
      <c r="T59" s="330"/>
      <c r="U59" s="379"/>
      <c r="V59" s="288"/>
      <c r="W59" s="288"/>
      <c r="X59" s="288"/>
      <c r="Y59" s="288"/>
      <c r="Z59" s="288"/>
      <c r="AA59" s="353"/>
      <c r="AB59" s="289"/>
      <c r="AC59" s="292"/>
      <c r="AD59" s="340"/>
      <c r="AE59" s="380"/>
    </row>
    <row r="60" spans="1:31" s="320" customFormat="1" ht="15" customHeight="1">
      <c r="A60" s="333"/>
      <c r="B60" s="297"/>
      <c r="C60" s="334" t="s">
        <v>117</v>
      </c>
      <c r="D60" s="335">
        <v>434</v>
      </c>
      <c r="E60" s="336" t="s">
        <v>118</v>
      </c>
      <c r="F60" s="398"/>
      <c r="G60" s="399"/>
      <c r="H60" s="336"/>
      <c r="I60" s="398"/>
      <c r="J60" s="399"/>
      <c r="K60" s="336"/>
      <c r="L60" s="398"/>
      <c r="M60" s="399"/>
      <c r="N60" s="336"/>
      <c r="O60" s="398"/>
      <c r="P60" s="399"/>
      <c r="Q60" s="336"/>
      <c r="R60" s="406"/>
      <c r="S60" s="296"/>
      <c r="T60" s="338"/>
      <c r="U60" s="398"/>
      <c r="V60" s="297"/>
      <c r="W60" s="297"/>
      <c r="X60" s="297"/>
      <c r="Y60" s="297"/>
      <c r="Z60" s="297"/>
      <c r="AA60" s="303"/>
      <c r="AB60" s="301"/>
      <c r="AC60" s="400"/>
      <c r="AD60" s="399"/>
      <c r="AE60" s="401"/>
    </row>
    <row r="61" spans="1:31" s="320" customFormat="1" ht="15" customHeight="1">
      <c r="A61" s="288"/>
      <c r="B61" s="288"/>
      <c r="C61" s="294"/>
      <c r="D61" s="331"/>
      <c r="G61" s="340"/>
      <c r="J61" s="340"/>
      <c r="M61" s="340"/>
      <c r="P61" s="340"/>
      <c r="R61" s="288"/>
      <c r="S61" s="317"/>
      <c r="T61" s="340"/>
      <c r="V61" s="288"/>
      <c r="W61" s="288"/>
      <c r="X61" s="288"/>
      <c r="Y61" s="288"/>
      <c r="Z61" s="288"/>
      <c r="AA61" s="353"/>
      <c r="AB61" s="289"/>
      <c r="AC61" s="292"/>
      <c r="AD61" s="340"/>
    </row>
    <row r="62" spans="1:31" s="320" customFormat="1" ht="15" customHeight="1">
      <c r="A62" s="288"/>
      <c r="B62" s="288"/>
      <c r="C62" s="294"/>
      <c r="D62" s="331"/>
      <c r="G62" s="340"/>
      <c r="J62" s="340"/>
      <c r="M62" s="340"/>
      <c r="P62" s="340"/>
      <c r="R62" s="317"/>
      <c r="S62" s="317"/>
      <c r="T62" s="340"/>
      <c r="V62" s="288"/>
      <c r="W62" s="288"/>
      <c r="X62" s="288"/>
      <c r="Y62" s="288"/>
      <c r="Z62" s="288"/>
      <c r="AA62" s="353"/>
      <c r="AB62" s="289"/>
      <c r="AC62" s="292"/>
      <c r="AD62" s="340"/>
    </row>
    <row r="63" spans="1:31" s="320" customFormat="1" ht="15" customHeight="1">
      <c r="A63" s="288"/>
      <c r="B63" s="288"/>
      <c r="C63" s="294"/>
      <c r="D63" s="331"/>
      <c r="G63" s="340"/>
      <c r="J63" s="340"/>
      <c r="M63" s="340"/>
      <c r="P63" s="340"/>
      <c r="R63" s="317"/>
      <c r="S63" s="317"/>
      <c r="T63" s="340"/>
      <c r="V63" s="288"/>
      <c r="W63" s="288"/>
      <c r="X63" s="288"/>
      <c r="Y63" s="288"/>
      <c r="Z63" s="288"/>
      <c r="AA63" s="353"/>
      <c r="AB63" s="289"/>
      <c r="AC63" s="292"/>
      <c r="AD63" s="340"/>
    </row>
    <row r="64" spans="1:31" s="320" customFormat="1" ht="15" customHeight="1">
      <c r="A64" s="288"/>
      <c r="B64" s="288"/>
      <c r="C64" s="294"/>
      <c r="D64" s="331"/>
      <c r="G64" s="340"/>
      <c r="J64" s="340"/>
      <c r="M64" s="340"/>
      <c r="P64" s="340"/>
      <c r="R64" s="288"/>
      <c r="S64" s="317"/>
      <c r="T64" s="340"/>
      <c r="V64" s="288"/>
      <c r="W64" s="288"/>
      <c r="X64" s="288"/>
      <c r="Y64" s="288"/>
      <c r="Z64" s="288"/>
      <c r="AA64" s="353"/>
      <c r="AB64" s="289"/>
      <c r="AC64" s="292"/>
      <c r="AD64" s="340"/>
    </row>
    <row r="65" spans="1:30" s="320" customFormat="1" ht="15" customHeight="1">
      <c r="A65" s="288"/>
      <c r="B65" s="288"/>
      <c r="C65" s="294"/>
      <c r="D65" s="331"/>
      <c r="G65" s="340"/>
      <c r="J65" s="340"/>
      <c r="M65" s="340"/>
      <c r="P65" s="340"/>
      <c r="R65" s="288"/>
      <c r="S65" s="288"/>
      <c r="T65" s="340"/>
      <c r="V65" s="288"/>
      <c r="W65" s="288"/>
      <c r="X65" s="288"/>
      <c r="Y65" s="288"/>
      <c r="Z65" s="288"/>
      <c r="AA65" s="353"/>
      <c r="AB65" s="289"/>
      <c r="AC65" s="292"/>
      <c r="AD65" s="340"/>
    </row>
    <row r="66" spans="1:30" s="320" customFormat="1" ht="15" customHeight="1">
      <c r="A66" s="288"/>
      <c r="B66" s="288"/>
      <c r="C66" s="294"/>
      <c r="D66" s="331"/>
      <c r="G66" s="340"/>
      <c r="J66" s="340"/>
      <c r="M66" s="340"/>
      <c r="P66" s="340"/>
      <c r="R66" s="288"/>
      <c r="S66" s="288"/>
      <c r="T66" s="340"/>
      <c r="V66" s="288"/>
      <c r="W66" s="288"/>
      <c r="X66" s="288"/>
      <c r="Y66" s="288"/>
      <c r="Z66" s="288"/>
      <c r="AA66" s="353"/>
      <c r="AB66" s="289"/>
      <c r="AC66" s="292"/>
      <c r="AD66" s="340"/>
    </row>
    <row r="67" spans="1:30" s="320" customFormat="1" ht="15" customHeight="1">
      <c r="A67" s="288"/>
      <c r="B67" s="288"/>
      <c r="C67" s="294"/>
      <c r="D67" s="331"/>
      <c r="G67" s="340"/>
      <c r="J67" s="340"/>
      <c r="M67" s="340"/>
      <c r="P67" s="340"/>
      <c r="R67" s="288"/>
      <c r="S67" s="288"/>
      <c r="T67" s="340"/>
      <c r="V67" s="288"/>
      <c r="W67" s="288"/>
      <c r="X67" s="288"/>
      <c r="Y67" s="288"/>
      <c r="Z67" s="288"/>
      <c r="AA67" s="353"/>
      <c r="AB67" s="289"/>
      <c r="AC67" s="292"/>
      <c r="AD67" s="340"/>
    </row>
    <row r="68" spans="1:30" s="320" customFormat="1" ht="15" customHeight="1">
      <c r="A68" s="288"/>
      <c r="B68" s="288"/>
      <c r="C68" s="294"/>
      <c r="D68" s="331"/>
      <c r="G68" s="340"/>
      <c r="J68" s="340"/>
      <c r="M68" s="340"/>
      <c r="P68" s="340"/>
      <c r="R68" s="288"/>
      <c r="S68" s="288"/>
      <c r="T68" s="340"/>
      <c r="V68" s="288"/>
      <c r="W68" s="288"/>
      <c r="X68" s="288"/>
      <c r="Y68" s="288"/>
      <c r="Z68" s="288"/>
      <c r="AA68" s="353"/>
      <c r="AB68" s="289"/>
      <c r="AC68" s="292"/>
      <c r="AD68" s="340"/>
    </row>
    <row r="69" spans="1:30" s="320" customFormat="1" ht="15" customHeight="1">
      <c r="A69" s="288"/>
      <c r="B69" s="288"/>
      <c r="C69" s="294"/>
      <c r="D69" s="331"/>
      <c r="G69" s="340"/>
      <c r="J69" s="340"/>
      <c r="M69" s="340"/>
      <c r="P69" s="340"/>
      <c r="R69" s="288"/>
      <c r="S69" s="288"/>
      <c r="T69" s="340"/>
      <c r="V69" s="288"/>
      <c r="W69" s="288"/>
      <c r="X69" s="288"/>
      <c r="Y69" s="288"/>
      <c r="Z69" s="288"/>
      <c r="AA69" s="353"/>
      <c r="AB69" s="289"/>
      <c r="AC69" s="292"/>
      <c r="AD69" s="340"/>
    </row>
    <row r="70" spans="1:30" s="320" customFormat="1" ht="15" customHeight="1">
      <c r="A70" s="288"/>
      <c r="B70" s="288"/>
      <c r="C70" s="294"/>
      <c r="D70" s="331"/>
      <c r="G70" s="340"/>
      <c r="J70" s="340"/>
      <c r="M70" s="340"/>
      <c r="P70" s="340"/>
      <c r="R70" s="288"/>
      <c r="S70" s="288"/>
      <c r="T70" s="340"/>
      <c r="V70" s="288"/>
      <c r="W70" s="288"/>
      <c r="X70" s="288"/>
      <c r="Y70" s="288"/>
      <c r="Z70" s="288"/>
      <c r="AA70" s="353"/>
      <c r="AB70" s="289"/>
      <c r="AC70" s="292"/>
      <c r="AD70" s="340"/>
    </row>
    <row r="71" spans="1:30" s="320" customFormat="1" ht="15" customHeight="1">
      <c r="A71" s="288"/>
      <c r="B71" s="288"/>
      <c r="C71" s="294"/>
      <c r="D71" s="331"/>
      <c r="G71" s="340"/>
      <c r="J71" s="340"/>
      <c r="M71" s="340"/>
      <c r="P71" s="340"/>
      <c r="R71" s="288"/>
      <c r="S71" s="288"/>
      <c r="T71" s="340"/>
      <c r="V71" s="288"/>
      <c r="W71" s="288"/>
      <c r="X71" s="288"/>
      <c r="Y71" s="288"/>
      <c r="Z71" s="288"/>
      <c r="AA71" s="353"/>
      <c r="AB71" s="289"/>
      <c r="AC71" s="292"/>
      <c r="AD71" s="340"/>
    </row>
    <row r="72" spans="1:30" s="320" customFormat="1" ht="15" customHeight="1">
      <c r="A72" s="288"/>
      <c r="B72" s="288"/>
      <c r="C72" s="294"/>
      <c r="D72" s="331"/>
      <c r="G72" s="340"/>
      <c r="J72" s="340"/>
      <c r="M72" s="340"/>
      <c r="P72" s="340"/>
      <c r="R72" s="288"/>
      <c r="S72" s="288"/>
      <c r="T72" s="340"/>
      <c r="V72" s="288"/>
      <c r="W72" s="288"/>
      <c r="X72" s="288"/>
      <c r="Y72" s="288"/>
      <c r="Z72" s="288"/>
      <c r="AA72" s="353"/>
      <c r="AB72" s="289"/>
      <c r="AC72" s="292"/>
      <c r="AD72" s="340"/>
    </row>
    <row r="73" spans="1:30" s="320" customFormat="1" ht="15" customHeight="1">
      <c r="A73" s="288"/>
      <c r="B73" s="288"/>
      <c r="C73" s="294"/>
      <c r="D73" s="331"/>
      <c r="G73" s="340"/>
      <c r="J73" s="340"/>
      <c r="M73" s="340"/>
      <c r="P73" s="340"/>
      <c r="R73" s="288"/>
      <c r="S73" s="288"/>
      <c r="T73" s="340"/>
      <c r="V73" s="288"/>
      <c r="W73" s="288"/>
      <c r="X73" s="288"/>
      <c r="Y73" s="288"/>
      <c r="Z73" s="288"/>
      <c r="AA73" s="353"/>
      <c r="AB73" s="289"/>
      <c r="AC73" s="292"/>
      <c r="AD73" s="340"/>
    </row>
    <row r="74" spans="1:30" s="320" customFormat="1" ht="15" customHeight="1">
      <c r="A74" s="288"/>
      <c r="B74" s="288"/>
      <c r="C74" s="294"/>
      <c r="D74" s="331"/>
      <c r="G74" s="340"/>
      <c r="J74" s="340"/>
      <c r="M74" s="340"/>
      <c r="P74" s="340"/>
      <c r="R74" s="288"/>
      <c r="S74" s="288"/>
      <c r="T74" s="340"/>
      <c r="V74" s="288"/>
      <c r="W74" s="288"/>
      <c r="X74" s="288"/>
      <c r="Y74" s="288"/>
      <c r="Z74" s="288"/>
      <c r="AA74" s="353"/>
      <c r="AB74" s="289"/>
      <c r="AC74" s="292"/>
      <c r="AD74" s="340"/>
    </row>
    <row r="75" spans="1:30" s="320" customFormat="1" ht="15" customHeight="1">
      <c r="A75" s="288"/>
      <c r="B75" s="288"/>
      <c r="C75" s="294"/>
      <c r="D75" s="331"/>
      <c r="G75" s="340"/>
      <c r="J75" s="340"/>
      <c r="M75" s="340"/>
      <c r="P75" s="340"/>
      <c r="R75" s="288"/>
      <c r="S75" s="288"/>
      <c r="T75" s="340"/>
      <c r="V75" s="288"/>
      <c r="W75" s="288"/>
      <c r="X75" s="288"/>
      <c r="Y75" s="288"/>
      <c r="Z75" s="288"/>
      <c r="AA75" s="353"/>
      <c r="AB75" s="289"/>
      <c r="AC75" s="292"/>
      <c r="AD75" s="340"/>
    </row>
    <row r="76" spans="1:30" s="320" customFormat="1" ht="15" customHeight="1">
      <c r="A76" s="288"/>
      <c r="B76" s="288"/>
      <c r="C76" s="294"/>
      <c r="D76" s="331"/>
      <c r="G76" s="340"/>
      <c r="J76" s="340"/>
      <c r="M76" s="340"/>
      <c r="P76" s="340"/>
      <c r="R76" s="288"/>
      <c r="S76" s="288"/>
      <c r="T76" s="340"/>
      <c r="V76" s="288"/>
      <c r="W76" s="288"/>
      <c r="X76" s="288"/>
      <c r="Y76" s="288"/>
      <c r="Z76" s="288"/>
      <c r="AA76" s="353"/>
      <c r="AB76" s="289"/>
      <c r="AC76" s="292"/>
      <c r="AD76" s="340"/>
    </row>
    <row r="77" spans="1:30" s="320" customFormat="1" ht="1.5" customHeight="1">
      <c r="A77" s="288"/>
      <c r="B77" s="288"/>
      <c r="C77" s="294"/>
      <c r="D77" s="331"/>
      <c r="G77" s="340"/>
      <c r="J77" s="340"/>
      <c r="M77" s="340"/>
      <c r="P77" s="340"/>
      <c r="R77" s="288"/>
      <c r="S77" s="288"/>
      <c r="T77" s="340"/>
      <c r="V77" s="288"/>
      <c r="W77" s="288"/>
      <c r="X77" s="288"/>
      <c r="Y77" s="288"/>
      <c r="Z77" s="288"/>
      <c r="AA77" s="353"/>
      <c r="AB77" s="289"/>
      <c r="AC77" s="292"/>
      <c r="AD77" s="340"/>
    </row>
    <row r="78" spans="1:30" s="320" customFormat="1" ht="30" customHeight="1">
      <c r="A78" s="341"/>
      <c r="B78" s="288"/>
      <c r="C78" s="294"/>
      <c r="D78" s="331"/>
      <c r="G78" s="291"/>
      <c r="J78" s="291"/>
      <c r="M78" s="291"/>
      <c r="P78" s="291"/>
      <c r="R78" s="288"/>
      <c r="S78" s="288"/>
      <c r="T78" s="291"/>
      <c r="V78" s="288"/>
      <c r="W78" s="288"/>
      <c r="X78" s="288"/>
      <c r="Y78" s="288"/>
      <c r="Z78" s="288"/>
      <c r="AA78" s="353"/>
      <c r="AB78" s="289"/>
      <c r="AC78" s="292"/>
      <c r="AD78" s="291"/>
    </row>
    <row r="81" spans="1:31" ht="15" customHeight="1">
      <c r="C81" s="288"/>
      <c r="D81" s="288"/>
      <c r="E81" s="288"/>
      <c r="F81" s="288"/>
      <c r="G81" s="288"/>
      <c r="H81" s="288"/>
      <c r="I81" s="288"/>
      <c r="J81" s="288"/>
      <c r="K81" s="288"/>
      <c r="L81" s="288"/>
      <c r="M81" s="288"/>
      <c r="N81" s="288"/>
      <c r="O81" s="288"/>
      <c r="P81" s="288"/>
      <c r="Q81" s="288"/>
      <c r="T81" s="288"/>
      <c r="U81" s="288"/>
      <c r="AA81" s="288"/>
      <c r="AB81" s="290"/>
      <c r="AE81" s="288"/>
    </row>
    <row r="82" spans="1:31" ht="15" customHeight="1">
      <c r="A82" s="369"/>
      <c r="D82" s="291"/>
      <c r="E82" s="291"/>
      <c r="F82" s="291"/>
      <c r="H82" s="291"/>
      <c r="I82" s="291"/>
      <c r="K82" s="291"/>
      <c r="L82" s="291"/>
      <c r="N82" s="291"/>
      <c r="O82" s="291"/>
      <c r="Q82" s="291"/>
      <c r="U82" s="291"/>
      <c r="AB82" s="290"/>
      <c r="AE82" s="291"/>
    </row>
    <row r="83" spans="1:31" ht="15" customHeight="1">
      <c r="A83" s="317" t="s">
        <v>883</v>
      </c>
      <c r="D83" s="291"/>
      <c r="E83" s="291"/>
      <c r="F83" s="291"/>
      <c r="H83" s="291"/>
      <c r="I83" s="291"/>
      <c r="K83" s="291"/>
      <c r="L83" s="370" t="s">
        <v>884</v>
      </c>
      <c r="N83" s="291"/>
      <c r="O83" s="291"/>
      <c r="P83" s="370"/>
      <c r="Q83" s="291"/>
      <c r="U83" s="291"/>
      <c r="AB83" s="290"/>
      <c r="AD83" s="353" t="s">
        <v>56</v>
      </c>
      <c r="AE83" s="353"/>
    </row>
    <row r="84" spans="1:31" ht="15" customHeight="1">
      <c r="A84" s="607" t="s">
        <v>130</v>
      </c>
      <c r="B84" s="597"/>
      <c r="C84" s="612" t="s">
        <v>222</v>
      </c>
      <c r="D84" s="613"/>
      <c r="E84" s="614"/>
      <c r="F84" s="620" t="s">
        <v>223</v>
      </c>
      <c r="G84" s="620"/>
      <c r="H84" s="620"/>
      <c r="I84" s="620"/>
      <c r="J84" s="620"/>
      <c r="K84" s="620"/>
      <c r="L84" s="620"/>
      <c r="M84" s="620"/>
      <c r="N84" s="620"/>
      <c r="O84" s="620"/>
      <c r="P84" s="620"/>
      <c r="Q84" s="620"/>
      <c r="R84" s="597" t="s">
        <v>132</v>
      </c>
      <c r="S84" s="597"/>
      <c r="T84" s="597"/>
      <c r="U84" s="569" t="s">
        <v>224</v>
      </c>
      <c r="V84" s="569"/>
      <c r="W84" s="569"/>
      <c r="X84" s="569"/>
      <c r="Y84" s="569"/>
      <c r="Z84" s="569"/>
      <c r="AA84" s="569"/>
      <c r="AB84" s="569"/>
      <c r="AC84" s="569"/>
      <c r="AD84" s="569"/>
      <c r="AE84" s="584"/>
    </row>
    <row r="85" spans="1:31" ht="15" customHeight="1">
      <c r="A85" s="608"/>
      <c r="B85" s="609"/>
      <c r="C85" s="615"/>
      <c r="D85" s="616"/>
      <c r="E85" s="617"/>
      <c r="F85" s="599" t="s">
        <v>82</v>
      </c>
      <c r="G85" s="599"/>
      <c r="H85" s="599"/>
      <c r="I85" s="599"/>
      <c r="J85" s="599"/>
      <c r="K85" s="599"/>
      <c r="L85" s="599"/>
      <c r="M85" s="599"/>
      <c r="N85" s="599"/>
      <c r="O85" s="600" t="s">
        <v>225</v>
      </c>
      <c r="P85" s="600"/>
      <c r="Q85" s="600"/>
      <c r="R85" s="587" t="s">
        <v>226</v>
      </c>
      <c r="S85" s="601"/>
      <c r="T85" s="600" t="s">
        <v>227</v>
      </c>
      <c r="U85" s="598"/>
      <c r="V85" s="598"/>
      <c r="W85" s="598"/>
      <c r="X85" s="598"/>
      <c r="Y85" s="598"/>
      <c r="Z85" s="598"/>
      <c r="AA85" s="598"/>
      <c r="AB85" s="598"/>
      <c r="AC85" s="598"/>
      <c r="AD85" s="598"/>
      <c r="AE85" s="586"/>
    </row>
    <row r="86" spans="1:31" ht="15" customHeight="1">
      <c r="A86" s="610"/>
      <c r="B86" s="611"/>
      <c r="C86" s="615"/>
      <c r="D86" s="618"/>
      <c r="E86" s="619"/>
      <c r="F86" s="600" t="s">
        <v>84</v>
      </c>
      <c r="G86" s="599"/>
      <c r="H86" s="599"/>
      <c r="I86" s="600" t="s">
        <v>85</v>
      </c>
      <c r="J86" s="599"/>
      <c r="K86" s="599"/>
      <c r="L86" s="600" t="s">
        <v>86</v>
      </c>
      <c r="M86" s="599"/>
      <c r="N86" s="599"/>
      <c r="O86" s="605" t="s">
        <v>228</v>
      </c>
      <c r="P86" s="606"/>
      <c r="Q86" s="606"/>
      <c r="R86" s="602"/>
      <c r="S86" s="603"/>
      <c r="T86" s="604"/>
      <c r="U86" s="572"/>
      <c r="V86" s="591"/>
      <c r="W86" s="591"/>
      <c r="X86" s="591"/>
      <c r="Y86" s="591"/>
      <c r="Z86" s="591"/>
      <c r="AA86" s="591"/>
      <c r="AB86" s="591"/>
      <c r="AC86" s="591"/>
      <c r="AD86" s="591"/>
      <c r="AE86" s="586"/>
    </row>
    <row r="87" spans="1:31" ht="15" customHeight="1">
      <c r="A87" s="372" t="s">
        <v>109</v>
      </c>
      <c r="B87" s="373" t="s">
        <v>885</v>
      </c>
      <c r="C87" s="307"/>
      <c r="D87" s="308">
        <v>1447500</v>
      </c>
      <c r="E87" s="309"/>
      <c r="F87" s="374"/>
      <c r="G87" s="375">
        <v>0</v>
      </c>
      <c r="H87" s="309"/>
      <c r="I87" s="374"/>
      <c r="J87" s="375">
        <v>0</v>
      </c>
      <c r="K87" s="309"/>
      <c r="L87" s="374"/>
      <c r="M87" s="375">
        <v>0</v>
      </c>
      <c r="N87" s="309"/>
      <c r="O87" s="374"/>
      <c r="P87" s="375">
        <v>1447500</v>
      </c>
      <c r="Q87" s="309"/>
      <c r="R87" s="310"/>
      <c r="S87" s="306"/>
      <c r="T87" s="311"/>
      <c r="U87" s="374"/>
      <c r="V87" s="306"/>
      <c r="W87" s="306"/>
      <c r="X87" s="306"/>
      <c r="Y87" s="306"/>
      <c r="Z87" s="306"/>
      <c r="AA87" s="376"/>
      <c r="AB87" s="313"/>
      <c r="AC87" s="377"/>
      <c r="AD87" s="375"/>
      <c r="AE87" s="378"/>
    </row>
    <row r="88" spans="1:31" ht="15" customHeight="1">
      <c r="A88" s="327"/>
      <c r="B88" s="317" t="s">
        <v>886</v>
      </c>
      <c r="C88" s="318" t="s">
        <v>117</v>
      </c>
      <c r="D88" s="331">
        <v>1372373</v>
      </c>
      <c r="E88" s="320" t="s">
        <v>118</v>
      </c>
      <c r="F88" s="379"/>
      <c r="G88" s="340"/>
      <c r="I88" s="379"/>
      <c r="J88" s="340"/>
      <c r="L88" s="379"/>
      <c r="M88" s="340"/>
      <c r="O88" s="379"/>
      <c r="P88" s="340"/>
      <c r="R88" s="323"/>
      <c r="T88" s="330"/>
      <c r="U88" s="379"/>
      <c r="AD88" s="340"/>
      <c r="AE88" s="380"/>
    </row>
    <row r="89" spans="1:31" ht="15" customHeight="1">
      <c r="A89" s="327"/>
      <c r="B89" s="317" t="s">
        <v>887</v>
      </c>
      <c r="C89" s="318" t="s">
        <v>117</v>
      </c>
      <c r="D89" s="331">
        <v>75127</v>
      </c>
      <c r="E89" s="320" t="s">
        <v>118</v>
      </c>
      <c r="F89" s="379"/>
      <c r="G89" s="340"/>
      <c r="I89" s="379"/>
      <c r="J89" s="340"/>
      <c r="L89" s="379"/>
      <c r="M89" s="340"/>
      <c r="O89" s="379"/>
      <c r="P89" s="340"/>
      <c r="R89" s="323"/>
      <c r="T89" s="330"/>
      <c r="U89" s="379"/>
      <c r="AD89" s="340"/>
      <c r="AE89" s="380"/>
    </row>
    <row r="90" spans="1:31" ht="15" customHeight="1">
      <c r="A90" s="327"/>
      <c r="B90" s="317" t="s">
        <v>204</v>
      </c>
      <c r="C90" s="318"/>
      <c r="D90" s="331"/>
      <c r="F90" s="379"/>
      <c r="G90" s="381"/>
      <c r="I90" s="379"/>
      <c r="J90" s="381"/>
      <c r="L90" s="379"/>
      <c r="M90" s="381"/>
      <c r="O90" s="379"/>
      <c r="P90" s="381">
        <v>1447500</v>
      </c>
      <c r="R90" s="387" t="s">
        <v>247</v>
      </c>
      <c r="S90" s="317" t="s">
        <v>248</v>
      </c>
      <c r="T90" s="330">
        <v>1447500</v>
      </c>
      <c r="U90" s="379"/>
      <c r="V90" s="385" t="s">
        <v>888</v>
      </c>
      <c r="W90" s="385"/>
      <c r="X90" s="385"/>
      <c r="Y90" s="385"/>
      <c r="Z90" s="385"/>
      <c r="AA90" s="353" t="s">
        <v>113</v>
      </c>
      <c r="AB90" s="386" t="s">
        <v>114</v>
      </c>
      <c r="AC90" s="292" t="s">
        <v>115</v>
      </c>
      <c r="AD90" s="381">
        <v>1447500</v>
      </c>
      <c r="AE90" s="380"/>
    </row>
    <row r="91" spans="1:31" ht="15" customHeight="1">
      <c r="A91" s="327"/>
      <c r="C91" s="318"/>
      <c r="D91" s="331"/>
      <c r="F91" s="379"/>
      <c r="G91" s="340"/>
      <c r="I91" s="379"/>
      <c r="J91" s="340"/>
      <c r="L91" s="379"/>
      <c r="M91" s="340"/>
      <c r="O91" s="379"/>
      <c r="P91" s="340"/>
      <c r="R91" s="387"/>
      <c r="S91" s="317" t="s">
        <v>250</v>
      </c>
      <c r="T91" s="330"/>
      <c r="U91" s="379"/>
      <c r="AD91" s="340"/>
      <c r="AE91" s="380"/>
    </row>
    <row r="92" spans="1:31" ht="15" customHeight="1">
      <c r="A92" s="327"/>
      <c r="C92" s="318"/>
      <c r="D92" s="331"/>
      <c r="F92" s="379"/>
      <c r="G92" s="340"/>
      <c r="I92" s="379"/>
      <c r="J92" s="340"/>
      <c r="L92" s="379"/>
      <c r="M92" s="340"/>
      <c r="O92" s="379"/>
      <c r="P92" s="340"/>
      <c r="R92" s="387"/>
      <c r="S92" s="317"/>
      <c r="T92" s="330"/>
      <c r="U92" s="379"/>
      <c r="Z92" s="288" t="s">
        <v>261</v>
      </c>
      <c r="AC92" s="292" t="s">
        <v>117</v>
      </c>
      <c r="AD92" s="340">
        <v>1447500</v>
      </c>
      <c r="AE92" s="380" t="s">
        <v>118</v>
      </c>
    </row>
    <row r="93" spans="1:31" ht="15" customHeight="1">
      <c r="A93" s="327"/>
      <c r="C93" s="318"/>
      <c r="D93" s="331"/>
      <c r="F93" s="379"/>
      <c r="G93" s="340"/>
      <c r="I93" s="379"/>
      <c r="J93" s="340"/>
      <c r="L93" s="379"/>
      <c r="M93" s="340"/>
      <c r="O93" s="379"/>
      <c r="P93" s="340"/>
      <c r="R93" s="387"/>
      <c r="S93" s="317"/>
      <c r="T93" s="330"/>
      <c r="U93" s="379"/>
      <c r="Z93" s="288" t="s">
        <v>889</v>
      </c>
      <c r="AD93" s="340">
        <v>1212541</v>
      </c>
      <c r="AE93" s="380"/>
    </row>
    <row r="94" spans="1:31" ht="15" customHeight="1">
      <c r="A94" s="327"/>
      <c r="C94" s="318"/>
      <c r="D94" s="331"/>
      <c r="F94" s="379"/>
      <c r="G94" s="340"/>
      <c r="I94" s="379"/>
      <c r="J94" s="340"/>
      <c r="L94" s="379"/>
      <c r="M94" s="340"/>
      <c r="O94" s="379"/>
      <c r="P94" s="340"/>
      <c r="R94" s="387"/>
      <c r="S94" s="317"/>
      <c r="T94" s="330"/>
      <c r="U94" s="379"/>
      <c r="Z94" s="288" t="s">
        <v>1181</v>
      </c>
      <c r="AD94" s="340"/>
      <c r="AE94" s="380"/>
    </row>
    <row r="95" spans="1:31" ht="15" customHeight="1">
      <c r="A95" s="327"/>
      <c r="C95" s="318"/>
      <c r="D95" s="331"/>
      <c r="F95" s="379"/>
      <c r="G95" s="340"/>
      <c r="I95" s="379"/>
      <c r="J95" s="340"/>
      <c r="L95" s="379"/>
      <c r="M95" s="340"/>
      <c r="O95" s="379"/>
      <c r="P95" s="340"/>
      <c r="R95" s="387"/>
      <c r="S95" s="317"/>
      <c r="T95" s="330"/>
      <c r="U95" s="379"/>
      <c r="Z95" s="288" t="s">
        <v>1098</v>
      </c>
      <c r="AD95" s="340">
        <v>234959</v>
      </c>
      <c r="AE95" s="380"/>
    </row>
    <row r="96" spans="1:31" ht="15" customHeight="1">
      <c r="A96" s="388"/>
      <c r="B96" s="385"/>
      <c r="C96" s="389"/>
      <c r="D96" s="390"/>
      <c r="E96" s="391"/>
      <c r="F96" s="392"/>
      <c r="G96" s="381"/>
      <c r="H96" s="391"/>
      <c r="I96" s="392"/>
      <c r="J96" s="381"/>
      <c r="K96" s="391"/>
      <c r="L96" s="392"/>
      <c r="M96" s="381"/>
      <c r="N96" s="391"/>
      <c r="O96" s="392"/>
      <c r="P96" s="381"/>
      <c r="Q96" s="391"/>
      <c r="R96" s="382"/>
      <c r="S96" s="383"/>
      <c r="T96" s="384"/>
      <c r="U96" s="392"/>
      <c r="V96" s="385"/>
      <c r="W96" s="385"/>
      <c r="X96" s="385"/>
      <c r="Y96" s="385"/>
      <c r="Z96" s="385"/>
      <c r="AA96" s="394"/>
      <c r="AB96" s="386"/>
      <c r="AC96" s="395"/>
      <c r="AD96" s="381"/>
      <c r="AE96" s="396"/>
    </row>
    <row r="97" spans="1:31" s="320" customFormat="1" ht="15" customHeight="1">
      <c r="A97" s="327"/>
      <c r="B97" s="288"/>
      <c r="C97" s="318"/>
      <c r="D97" s="331">
        <v>1447500</v>
      </c>
      <c r="F97" s="379"/>
      <c r="G97" s="340">
        <v>0</v>
      </c>
      <c r="I97" s="379"/>
      <c r="J97" s="340">
        <v>0</v>
      </c>
      <c r="L97" s="379"/>
      <c r="M97" s="340">
        <v>0</v>
      </c>
      <c r="O97" s="379"/>
      <c r="P97" s="340">
        <v>1447500</v>
      </c>
      <c r="R97" s="387"/>
      <c r="S97" s="317"/>
      <c r="T97" s="330"/>
      <c r="U97" s="379"/>
      <c r="V97" s="288"/>
      <c r="W97" s="288"/>
      <c r="X97" s="288"/>
      <c r="Y97" s="288"/>
      <c r="Z97" s="288"/>
      <c r="AA97" s="353"/>
      <c r="AB97" s="289"/>
      <c r="AC97" s="292"/>
      <c r="AD97" s="340"/>
      <c r="AE97" s="380"/>
    </row>
    <row r="98" spans="1:31" s="320" customFormat="1" ht="15" customHeight="1">
      <c r="A98" s="397" t="s">
        <v>267</v>
      </c>
      <c r="B98" s="288"/>
      <c r="C98" s="318" t="s">
        <v>117</v>
      </c>
      <c r="D98" s="331">
        <v>1372373</v>
      </c>
      <c r="E98" s="320" t="s">
        <v>118</v>
      </c>
      <c r="F98" s="379"/>
      <c r="G98" s="340"/>
      <c r="I98" s="379"/>
      <c r="J98" s="340"/>
      <c r="L98" s="379"/>
      <c r="M98" s="340"/>
      <c r="O98" s="379"/>
      <c r="P98" s="340"/>
      <c r="R98" s="387"/>
      <c r="S98" s="317"/>
      <c r="T98" s="330"/>
      <c r="U98" s="379"/>
      <c r="V98" s="288"/>
      <c r="W98" s="288"/>
      <c r="X98" s="288"/>
      <c r="Y98" s="288"/>
      <c r="Z98" s="288"/>
      <c r="AA98" s="353"/>
      <c r="AB98" s="289"/>
      <c r="AC98" s="292"/>
      <c r="AD98" s="340"/>
      <c r="AE98" s="380"/>
    </row>
    <row r="99" spans="1:31" s="320" customFormat="1" ht="15" customHeight="1">
      <c r="A99" s="388"/>
      <c r="B99" s="385"/>
      <c r="C99" s="389" t="s">
        <v>117</v>
      </c>
      <c r="D99" s="390">
        <v>75127</v>
      </c>
      <c r="E99" s="391" t="s">
        <v>118</v>
      </c>
      <c r="F99" s="392"/>
      <c r="G99" s="381"/>
      <c r="H99" s="391"/>
      <c r="I99" s="392"/>
      <c r="J99" s="381"/>
      <c r="K99" s="391"/>
      <c r="L99" s="392"/>
      <c r="M99" s="381"/>
      <c r="N99" s="391"/>
      <c r="O99" s="392"/>
      <c r="P99" s="381"/>
      <c r="Q99" s="391"/>
      <c r="R99" s="382"/>
      <c r="S99" s="383"/>
      <c r="T99" s="384"/>
      <c r="U99" s="392"/>
      <c r="V99" s="385"/>
      <c r="W99" s="385"/>
      <c r="X99" s="385"/>
      <c r="Y99" s="385"/>
      <c r="Z99" s="385"/>
      <c r="AA99" s="394"/>
      <c r="AB99" s="386"/>
      <c r="AC99" s="395"/>
      <c r="AD99" s="381"/>
      <c r="AE99" s="396"/>
    </row>
    <row r="100" spans="1:31" s="320" customFormat="1" ht="15" customHeight="1">
      <c r="A100" s="327"/>
      <c r="B100" s="288"/>
      <c r="C100" s="318"/>
      <c r="D100" s="331">
        <v>1447500</v>
      </c>
      <c r="F100" s="379"/>
      <c r="G100" s="340">
        <v>0</v>
      </c>
      <c r="I100" s="379"/>
      <c r="J100" s="340">
        <v>0</v>
      </c>
      <c r="L100" s="379"/>
      <c r="M100" s="340">
        <v>0</v>
      </c>
      <c r="O100" s="379"/>
      <c r="P100" s="340">
        <v>1447500</v>
      </c>
      <c r="R100" s="387"/>
      <c r="S100" s="317"/>
      <c r="T100" s="330"/>
      <c r="U100" s="379"/>
      <c r="V100" s="288"/>
      <c r="W100" s="288"/>
      <c r="X100" s="288"/>
      <c r="Y100" s="288"/>
      <c r="Z100" s="288"/>
      <c r="AA100" s="353"/>
      <c r="AB100" s="289"/>
      <c r="AC100" s="292"/>
      <c r="AD100" s="340"/>
      <c r="AE100" s="380"/>
    </row>
    <row r="101" spans="1:31" s="320" customFormat="1" ht="15" customHeight="1">
      <c r="A101" s="397" t="s">
        <v>281</v>
      </c>
      <c r="B101" s="288"/>
      <c r="C101" s="318" t="s">
        <v>117</v>
      </c>
      <c r="D101" s="331">
        <v>1372373</v>
      </c>
      <c r="E101" s="320" t="s">
        <v>118</v>
      </c>
      <c r="F101" s="379"/>
      <c r="G101" s="340"/>
      <c r="I101" s="379"/>
      <c r="J101" s="340"/>
      <c r="L101" s="379"/>
      <c r="M101" s="340"/>
      <c r="O101" s="379"/>
      <c r="P101" s="340"/>
      <c r="R101" s="323"/>
      <c r="S101" s="317"/>
      <c r="T101" s="330"/>
      <c r="U101" s="379"/>
      <c r="V101" s="288"/>
      <c r="W101" s="288"/>
      <c r="X101" s="288"/>
      <c r="Y101" s="288"/>
      <c r="Z101" s="288"/>
      <c r="AA101" s="353"/>
      <c r="AB101" s="289"/>
      <c r="AC101" s="292"/>
      <c r="AD101" s="340"/>
      <c r="AE101" s="380"/>
    </row>
    <row r="102" spans="1:31" s="320" customFormat="1" ht="15" customHeight="1">
      <c r="A102" s="333"/>
      <c r="B102" s="297"/>
      <c r="C102" s="334" t="s">
        <v>117</v>
      </c>
      <c r="D102" s="335">
        <v>75127</v>
      </c>
      <c r="E102" s="336" t="s">
        <v>118</v>
      </c>
      <c r="F102" s="398"/>
      <c r="G102" s="399"/>
      <c r="H102" s="336"/>
      <c r="I102" s="398"/>
      <c r="J102" s="399"/>
      <c r="K102" s="336"/>
      <c r="L102" s="398"/>
      <c r="M102" s="399"/>
      <c r="N102" s="336"/>
      <c r="O102" s="398"/>
      <c r="P102" s="399"/>
      <c r="Q102" s="336"/>
      <c r="R102" s="406"/>
      <c r="S102" s="296"/>
      <c r="T102" s="338"/>
      <c r="U102" s="398"/>
      <c r="V102" s="297"/>
      <c r="W102" s="297"/>
      <c r="X102" s="297"/>
      <c r="Y102" s="297"/>
      <c r="Z102" s="297"/>
      <c r="AA102" s="303"/>
      <c r="AB102" s="301"/>
      <c r="AC102" s="400"/>
      <c r="AD102" s="399"/>
      <c r="AE102" s="401"/>
    </row>
    <row r="103" spans="1:31" s="320" customFormat="1" ht="15" customHeight="1">
      <c r="A103" s="288"/>
      <c r="B103" s="288"/>
      <c r="C103" s="294"/>
      <c r="D103" s="331"/>
      <c r="G103" s="340"/>
      <c r="J103" s="340"/>
      <c r="M103" s="340"/>
      <c r="P103" s="340"/>
      <c r="R103" s="317"/>
      <c r="S103" s="317"/>
      <c r="T103" s="340"/>
      <c r="V103" s="288"/>
      <c r="W103" s="288"/>
      <c r="X103" s="288"/>
      <c r="Y103" s="288"/>
      <c r="Z103" s="288"/>
      <c r="AA103" s="353"/>
      <c r="AB103" s="289"/>
      <c r="AC103" s="292"/>
      <c r="AD103" s="340"/>
    </row>
    <row r="104" spans="1:31" s="320" customFormat="1" ht="15" customHeight="1">
      <c r="A104" s="288"/>
      <c r="B104" s="288"/>
      <c r="C104" s="294"/>
      <c r="D104" s="331"/>
      <c r="G104" s="340"/>
      <c r="J104" s="340"/>
      <c r="M104" s="340"/>
      <c r="P104" s="340"/>
      <c r="R104" s="288"/>
      <c r="S104" s="317"/>
      <c r="T104" s="340"/>
      <c r="V104" s="288"/>
      <c r="W104" s="288"/>
      <c r="X104" s="288"/>
      <c r="Y104" s="288"/>
      <c r="Z104" s="288"/>
      <c r="AA104" s="353"/>
      <c r="AB104" s="289"/>
      <c r="AC104" s="292"/>
      <c r="AD104" s="340"/>
    </row>
    <row r="105" spans="1:31" s="320" customFormat="1" ht="15" customHeight="1">
      <c r="A105" s="288"/>
      <c r="B105" s="288"/>
      <c r="C105" s="294"/>
      <c r="D105" s="331"/>
      <c r="G105" s="340"/>
      <c r="J105" s="340"/>
      <c r="M105" s="340"/>
      <c r="P105" s="340"/>
      <c r="R105" s="288"/>
      <c r="S105" s="288"/>
      <c r="T105" s="340"/>
      <c r="V105" s="288"/>
      <c r="W105" s="288"/>
      <c r="X105" s="288"/>
      <c r="Y105" s="288"/>
      <c r="Z105" s="288"/>
      <c r="AA105" s="353"/>
      <c r="AB105" s="289"/>
      <c r="AC105" s="292"/>
      <c r="AD105" s="340"/>
    </row>
    <row r="106" spans="1:31" s="320" customFormat="1" ht="15" customHeight="1">
      <c r="A106" s="288"/>
      <c r="B106" s="288"/>
      <c r="C106" s="294"/>
      <c r="D106" s="331"/>
      <c r="G106" s="340"/>
      <c r="J106" s="340"/>
      <c r="M106" s="340"/>
      <c r="P106" s="340"/>
      <c r="R106" s="288"/>
      <c r="S106" s="288"/>
      <c r="T106" s="340"/>
      <c r="V106" s="288"/>
      <c r="W106" s="288"/>
      <c r="X106" s="288"/>
      <c r="Y106" s="288"/>
      <c r="Z106" s="288"/>
      <c r="AA106" s="353"/>
      <c r="AB106" s="289"/>
      <c r="AC106" s="292"/>
      <c r="AD106" s="340"/>
    </row>
    <row r="107" spans="1:31" s="320" customFormat="1" ht="15" customHeight="1">
      <c r="A107" s="288"/>
      <c r="B107" s="288"/>
      <c r="C107" s="294"/>
      <c r="D107" s="331"/>
      <c r="G107" s="340"/>
      <c r="J107" s="340"/>
      <c r="M107" s="340"/>
      <c r="P107" s="340"/>
      <c r="R107" s="288"/>
      <c r="S107" s="288"/>
      <c r="T107" s="340"/>
      <c r="V107" s="288"/>
      <c r="W107" s="288"/>
      <c r="X107" s="288"/>
      <c r="Y107" s="288"/>
      <c r="Z107" s="288"/>
      <c r="AA107" s="353"/>
      <c r="AB107" s="289"/>
      <c r="AC107" s="292"/>
      <c r="AD107" s="340"/>
    </row>
    <row r="108" spans="1:31" s="320" customFormat="1" ht="15" customHeight="1">
      <c r="A108" s="288"/>
      <c r="B108" s="288"/>
      <c r="C108" s="294"/>
      <c r="D108" s="331"/>
      <c r="G108" s="340"/>
      <c r="J108" s="340"/>
      <c r="M108" s="340"/>
      <c r="P108" s="340"/>
      <c r="R108" s="288"/>
      <c r="S108" s="288"/>
      <c r="T108" s="340"/>
      <c r="V108" s="288"/>
      <c r="W108" s="288"/>
      <c r="X108" s="288"/>
      <c r="Y108" s="288"/>
      <c r="Z108" s="288"/>
      <c r="AA108" s="353"/>
      <c r="AB108" s="289"/>
      <c r="AC108" s="292"/>
      <c r="AD108" s="340"/>
    </row>
    <row r="109" spans="1:31" s="320" customFormat="1" ht="15" customHeight="1">
      <c r="A109" s="288"/>
      <c r="B109" s="288"/>
      <c r="C109" s="294"/>
      <c r="D109" s="331"/>
      <c r="G109" s="340"/>
      <c r="J109" s="340"/>
      <c r="M109" s="340"/>
      <c r="P109" s="340"/>
      <c r="R109" s="288"/>
      <c r="S109" s="288"/>
      <c r="T109" s="340"/>
      <c r="V109" s="288"/>
      <c r="W109" s="288"/>
      <c r="X109" s="288"/>
      <c r="Y109" s="288"/>
      <c r="Z109" s="288"/>
      <c r="AA109" s="353"/>
      <c r="AB109" s="289"/>
      <c r="AC109" s="292"/>
      <c r="AD109" s="340"/>
    </row>
    <row r="110" spans="1:31" s="320" customFormat="1" ht="15" customHeight="1">
      <c r="A110" s="288"/>
      <c r="B110" s="288"/>
      <c r="C110" s="294"/>
      <c r="D110" s="331"/>
      <c r="G110" s="340"/>
      <c r="J110" s="340"/>
      <c r="M110" s="340"/>
      <c r="P110" s="340"/>
      <c r="R110" s="288"/>
      <c r="S110" s="288"/>
      <c r="T110" s="340"/>
      <c r="V110" s="288"/>
      <c r="W110" s="288"/>
      <c r="X110" s="288"/>
      <c r="Y110" s="288"/>
      <c r="Z110" s="288"/>
      <c r="AA110" s="353"/>
      <c r="AB110" s="289"/>
      <c r="AC110" s="292"/>
      <c r="AD110" s="340"/>
    </row>
    <row r="111" spans="1:31" s="320" customFormat="1" ht="15" customHeight="1">
      <c r="A111" s="288"/>
      <c r="B111" s="288"/>
      <c r="C111" s="294"/>
      <c r="D111" s="331"/>
      <c r="G111" s="340"/>
      <c r="J111" s="340"/>
      <c r="M111" s="340"/>
      <c r="P111" s="340"/>
      <c r="R111" s="288"/>
      <c r="S111" s="288"/>
      <c r="T111" s="340"/>
      <c r="V111" s="288"/>
      <c r="W111" s="288"/>
      <c r="X111" s="288"/>
      <c r="Y111" s="288"/>
      <c r="Z111" s="288"/>
      <c r="AA111" s="353"/>
      <c r="AB111" s="289"/>
      <c r="AC111" s="292"/>
      <c r="AD111" s="340"/>
    </row>
    <row r="112" spans="1:31" s="320" customFormat="1" ht="15" customHeight="1">
      <c r="A112" s="288"/>
      <c r="B112" s="288"/>
      <c r="C112" s="294"/>
      <c r="D112" s="331"/>
      <c r="G112" s="340"/>
      <c r="J112" s="340"/>
      <c r="M112" s="340"/>
      <c r="P112" s="340"/>
      <c r="R112" s="288"/>
      <c r="S112" s="288"/>
      <c r="T112" s="340"/>
      <c r="V112" s="288"/>
      <c r="W112" s="288"/>
      <c r="X112" s="288"/>
      <c r="Y112" s="288"/>
      <c r="Z112" s="288"/>
      <c r="AA112" s="353"/>
      <c r="AB112" s="289"/>
      <c r="AC112" s="292"/>
      <c r="AD112" s="340"/>
    </row>
    <row r="113" spans="1:31" s="320" customFormat="1" ht="15" customHeight="1">
      <c r="A113" s="288"/>
      <c r="B113" s="288"/>
      <c r="C113" s="294"/>
      <c r="D113" s="331"/>
      <c r="G113" s="340"/>
      <c r="J113" s="340"/>
      <c r="M113" s="340"/>
      <c r="P113" s="340"/>
      <c r="R113" s="288"/>
      <c r="S113" s="288"/>
      <c r="T113" s="340"/>
      <c r="V113" s="288"/>
      <c r="W113" s="288"/>
      <c r="X113" s="288"/>
      <c r="Y113" s="288"/>
      <c r="Z113" s="288"/>
      <c r="AA113" s="353"/>
      <c r="AB113" s="289"/>
      <c r="AC113" s="292"/>
      <c r="AD113" s="340"/>
    </row>
    <row r="114" spans="1:31" s="320" customFormat="1" ht="15" customHeight="1">
      <c r="A114" s="288"/>
      <c r="B114" s="288"/>
      <c r="C114" s="294"/>
      <c r="D114" s="331"/>
      <c r="G114" s="340"/>
      <c r="J114" s="340"/>
      <c r="M114" s="340"/>
      <c r="P114" s="340"/>
      <c r="R114" s="288"/>
      <c r="S114" s="288"/>
      <c r="T114" s="340"/>
      <c r="V114" s="288"/>
      <c r="W114" s="288"/>
      <c r="X114" s="288"/>
      <c r="Y114" s="288"/>
      <c r="Z114" s="288"/>
      <c r="AA114" s="353"/>
      <c r="AB114" s="289"/>
      <c r="AC114" s="292"/>
      <c r="AD114" s="340"/>
    </row>
    <row r="115" spans="1:31" s="320" customFormat="1" ht="15" customHeight="1">
      <c r="A115" s="288"/>
      <c r="B115" s="288"/>
      <c r="C115" s="294"/>
      <c r="D115" s="331"/>
      <c r="G115" s="340"/>
      <c r="J115" s="340"/>
      <c r="M115" s="340"/>
      <c r="P115" s="340"/>
      <c r="R115" s="288"/>
      <c r="S115" s="288"/>
      <c r="T115" s="340"/>
      <c r="V115" s="288"/>
      <c r="W115" s="288"/>
      <c r="X115" s="288"/>
      <c r="Y115" s="288"/>
      <c r="Z115" s="288"/>
      <c r="AA115" s="353"/>
      <c r="AB115" s="289"/>
      <c r="AC115" s="292"/>
      <c r="AD115" s="340"/>
    </row>
    <row r="116" spans="1:31" s="320" customFormat="1" ht="15" customHeight="1">
      <c r="A116" s="288"/>
      <c r="B116" s="288"/>
      <c r="C116" s="294"/>
      <c r="D116" s="331"/>
      <c r="G116" s="340"/>
      <c r="J116" s="340"/>
      <c r="M116" s="340"/>
      <c r="P116" s="340"/>
      <c r="R116" s="288"/>
      <c r="S116" s="288"/>
      <c r="T116" s="340"/>
      <c r="V116" s="288"/>
      <c r="W116" s="288"/>
      <c r="X116" s="288"/>
      <c r="Y116" s="288"/>
      <c r="Z116" s="288"/>
      <c r="AA116" s="353"/>
      <c r="AB116" s="289"/>
      <c r="AC116" s="292"/>
      <c r="AD116" s="340"/>
    </row>
    <row r="117" spans="1:31" s="320" customFormat="1" ht="1.5" customHeight="1">
      <c r="A117" s="288"/>
      <c r="B117" s="288"/>
      <c r="C117" s="294"/>
      <c r="D117" s="331"/>
      <c r="G117" s="340"/>
      <c r="J117" s="340"/>
      <c r="M117" s="340"/>
      <c r="P117" s="340"/>
      <c r="R117" s="288"/>
      <c r="S117" s="288"/>
      <c r="T117" s="340"/>
      <c r="V117" s="288"/>
      <c r="W117" s="288"/>
      <c r="X117" s="288"/>
      <c r="Y117" s="288"/>
      <c r="Z117" s="288"/>
      <c r="AA117" s="353"/>
      <c r="AB117" s="289"/>
      <c r="AC117" s="292"/>
      <c r="AD117" s="340"/>
    </row>
    <row r="118" spans="1:31" s="320" customFormat="1" ht="30" customHeight="1">
      <c r="A118" s="352" t="s">
        <v>890</v>
      </c>
      <c r="B118" s="288"/>
      <c r="C118" s="294"/>
      <c r="D118" s="331"/>
      <c r="G118" s="291"/>
      <c r="J118" s="291"/>
      <c r="M118" s="291"/>
      <c r="P118" s="291"/>
      <c r="R118" s="288"/>
      <c r="S118" s="288"/>
      <c r="T118" s="291"/>
      <c r="V118" s="288"/>
      <c r="W118" s="288"/>
      <c r="X118" s="288"/>
      <c r="Y118" s="288"/>
      <c r="Z118" s="288"/>
      <c r="AA118" s="353"/>
      <c r="AB118" s="289"/>
      <c r="AC118" s="292"/>
      <c r="AD118" s="291"/>
    </row>
    <row r="119" spans="1:31" ht="15" customHeight="1">
      <c r="A119" s="317" t="s">
        <v>876</v>
      </c>
    </row>
    <row r="121" spans="1:31" ht="15" customHeight="1">
      <c r="C121" s="288"/>
      <c r="D121" s="288"/>
      <c r="E121" s="288"/>
      <c r="F121" s="288"/>
      <c r="G121" s="288"/>
      <c r="H121" s="288"/>
      <c r="I121" s="288"/>
      <c r="J121" s="288"/>
      <c r="K121" s="288"/>
      <c r="L121" s="288"/>
      <c r="M121" s="288"/>
      <c r="N121" s="288"/>
      <c r="O121" s="288"/>
      <c r="P121" s="288"/>
      <c r="Q121" s="288"/>
      <c r="T121" s="288"/>
      <c r="U121" s="288"/>
      <c r="AA121" s="288"/>
      <c r="AB121" s="290"/>
      <c r="AE121" s="288"/>
    </row>
    <row r="122" spans="1:31" ht="15" customHeight="1">
      <c r="A122" s="369"/>
      <c r="D122" s="291"/>
      <c r="E122" s="291"/>
      <c r="F122" s="291"/>
      <c r="H122" s="291"/>
      <c r="I122" s="291"/>
      <c r="K122" s="291"/>
      <c r="L122" s="291"/>
      <c r="N122" s="291"/>
      <c r="O122" s="291"/>
      <c r="Q122" s="291"/>
      <c r="U122" s="291"/>
      <c r="AB122" s="290"/>
      <c r="AE122" s="291"/>
    </row>
    <row r="123" spans="1:31" ht="15" customHeight="1">
      <c r="A123" s="317" t="s">
        <v>891</v>
      </c>
      <c r="D123" s="291"/>
      <c r="E123" s="291"/>
      <c r="F123" s="291"/>
      <c r="H123" s="291"/>
      <c r="I123" s="291"/>
      <c r="K123" s="291"/>
      <c r="L123" s="370" t="s">
        <v>403</v>
      </c>
      <c r="N123" s="291"/>
      <c r="O123" s="291"/>
      <c r="P123" s="370"/>
      <c r="Q123" s="291"/>
      <c r="U123" s="291"/>
      <c r="AB123" s="290"/>
      <c r="AD123" s="353" t="s">
        <v>56</v>
      </c>
      <c r="AE123" s="353"/>
    </row>
    <row r="124" spans="1:31" ht="15" customHeight="1">
      <c r="A124" s="607" t="s">
        <v>130</v>
      </c>
      <c r="B124" s="597"/>
      <c r="C124" s="612" t="s">
        <v>222</v>
      </c>
      <c r="D124" s="613"/>
      <c r="E124" s="614"/>
      <c r="F124" s="620" t="s">
        <v>223</v>
      </c>
      <c r="G124" s="620"/>
      <c r="H124" s="620"/>
      <c r="I124" s="620"/>
      <c r="J124" s="620"/>
      <c r="K124" s="620"/>
      <c r="L124" s="620"/>
      <c r="M124" s="620"/>
      <c r="N124" s="620"/>
      <c r="O124" s="620"/>
      <c r="P124" s="620"/>
      <c r="Q124" s="620"/>
      <c r="R124" s="597" t="s">
        <v>132</v>
      </c>
      <c r="S124" s="597"/>
      <c r="T124" s="597"/>
      <c r="U124" s="569" t="s">
        <v>224</v>
      </c>
      <c r="V124" s="569"/>
      <c r="W124" s="569"/>
      <c r="X124" s="569"/>
      <c r="Y124" s="569"/>
      <c r="Z124" s="569"/>
      <c r="AA124" s="569"/>
      <c r="AB124" s="569"/>
      <c r="AC124" s="569"/>
      <c r="AD124" s="569"/>
      <c r="AE124" s="584"/>
    </row>
    <row r="125" spans="1:31" ht="15" customHeight="1">
      <c r="A125" s="608"/>
      <c r="B125" s="609"/>
      <c r="C125" s="615"/>
      <c r="D125" s="616"/>
      <c r="E125" s="617"/>
      <c r="F125" s="599" t="s">
        <v>82</v>
      </c>
      <c r="G125" s="599"/>
      <c r="H125" s="599"/>
      <c r="I125" s="599"/>
      <c r="J125" s="599"/>
      <c r="K125" s="599"/>
      <c r="L125" s="599"/>
      <c r="M125" s="599"/>
      <c r="N125" s="599"/>
      <c r="O125" s="600" t="s">
        <v>225</v>
      </c>
      <c r="P125" s="600"/>
      <c r="Q125" s="600"/>
      <c r="R125" s="587" t="s">
        <v>226</v>
      </c>
      <c r="S125" s="601"/>
      <c r="T125" s="600" t="s">
        <v>227</v>
      </c>
      <c r="U125" s="598"/>
      <c r="V125" s="598"/>
      <c r="W125" s="598"/>
      <c r="X125" s="598"/>
      <c r="Y125" s="598"/>
      <c r="Z125" s="598"/>
      <c r="AA125" s="598"/>
      <c r="AB125" s="598"/>
      <c r="AC125" s="598"/>
      <c r="AD125" s="598"/>
      <c r="AE125" s="586"/>
    </row>
    <row r="126" spans="1:31" ht="15" customHeight="1">
      <c r="A126" s="610"/>
      <c r="B126" s="611"/>
      <c r="C126" s="615"/>
      <c r="D126" s="618"/>
      <c r="E126" s="619"/>
      <c r="F126" s="600" t="s">
        <v>84</v>
      </c>
      <c r="G126" s="599"/>
      <c r="H126" s="599"/>
      <c r="I126" s="600" t="s">
        <v>85</v>
      </c>
      <c r="J126" s="599"/>
      <c r="K126" s="599"/>
      <c r="L126" s="600" t="s">
        <v>86</v>
      </c>
      <c r="M126" s="599"/>
      <c r="N126" s="599"/>
      <c r="O126" s="605" t="s">
        <v>228</v>
      </c>
      <c r="P126" s="606"/>
      <c r="Q126" s="606"/>
      <c r="R126" s="602"/>
      <c r="S126" s="603"/>
      <c r="T126" s="604"/>
      <c r="U126" s="572"/>
      <c r="V126" s="591"/>
      <c r="W126" s="591"/>
      <c r="X126" s="591"/>
      <c r="Y126" s="591"/>
      <c r="Z126" s="591"/>
      <c r="AA126" s="591"/>
      <c r="AB126" s="591"/>
      <c r="AC126" s="591"/>
      <c r="AD126" s="591"/>
      <c r="AE126" s="586"/>
    </row>
    <row r="127" spans="1:31" ht="15" customHeight="1">
      <c r="A127" s="372" t="s">
        <v>109</v>
      </c>
      <c r="B127" s="373" t="s">
        <v>892</v>
      </c>
      <c r="C127" s="307"/>
      <c r="D127" s="308">
        <v>2000</v>
      </c>
      <c r="E127" s="309"/>
      <c r="F127" s="374"/>
      <c r="G127" s="375">
        <v>0</v>
      </c>
      <c r="H127" s="309"/>
      <c r="I127" s="374"/>
      <c r="J127" s="375">
        <v>0</v>
      </c>
      <c r="K127" s="309"/>
      <c r="L127" s="374"/>
      <c r="M127" s="375">
        <v>0</v>
      </c>
      <c r="N127" s="309"/>
      <c r="O127" s="374"/>
      <c r="P127" s="375">
        <v>2000</v>
      </c>
      <c r="Q127" s="309"/>
      <c r="R127" s="310"/>
      <c r="S127" s="306"/>
      <c r="T127" s="311"/>
      <c r="U127" s="374"/>
      <c r="V127" s="306"/>
      <c r="W127" s="306"/>
      <c r="X127" s="306"/>
      <c r="Y127" s="306"/>
      <c r="Z127" s="306"/>
      <c r="AA127" s="376"/>
      <c r="AB127" s="313"/>
      <c r="AC127" s="377"/>
      <c r="AD127" s="375"/>
      <c r="AE127" s="378"/>
    </row>
    <row r="128" spans="1:31" ht="15" customHeight="1">
      <c r="A128" s="327"/>
      <c r="B128" s="317" t="s">
        <v>204</v>
      </c>
      <c r="C128" s="318" t="s">
        <v>117</v>
      </c>
      <c r="D128" s="331">
        <v>2000</v>
      </c>
      <c r="E128" s="320" t="s">
        <v>118</v>
      </c>
      <c r="F128" s="379"/>
      <c r="G128" s="340"/>
      <c r="I128" s="379"/>
      <c r="J128" s="340"/>
      <c r="L128" s="379"/>
      <c r="M128" s="340"/>
      <c r="O128" s="379"/>
      <c r="P128" s="340"/>
      <c r="R128" s="323"/>
      <c r="T128" s="330"/>
      <c r="U128" s="379"/>
      <c r="AD128" s="340"/>
      <c r="AE128" s="380"/>
    </row>
    <row r="129" spans="1:31" ht="15" customHeight="1">
      <c r="A129" s="327"/>
      <c r="C129" s="318" t="s">
        <v>117</v>
      </c>
      <c r="D129" s="331">
        <v>0</v>
      </c>
      <c r="E129" s="320" t="s">
        <v>118</v>
      </c>
      <c r="F129" s="379"/>
      <c r="G129" s="340"/>
      <c r="I129" s="379"/>
      <c r="J129" s="340"/>
      <c r="L129" s="379"/>
      <c r="M129" s="340"/>
      <c r="O129" s="379"/>
      <c r="P129" s="340"/>
      <c r="R129" s="323"/>
      <c r="T129" s="330"/>
      <c r="U129" s="379"/>
      <c r="AD129" s="340"/>
      <c r="AE129" s="380"/>
    </row>
    <row r="130" spans="1:31" ht="15" customHeight="1">
      <c r="A130" s="327"/>
      <c r="C130" s="318"/>
      <c r="D130" s="331"/>
      <c r="F130" s="379"/>
      <c r="G130" s="381"/>
      <c r="I130" s="379"/>
      <c r="J130" s="381"/>
      <c r="L130" s="379"/>
      <c r="M130" s="381"/>
      <c r="O130" s="379"/>
      <c r="P130" s="381">
        <v>2000</v>
      </c>
      <c r="R130" s="387" t="s">
        <v>396</v>
      </c>
      <c r="S130" s="317" t="s">
        <v>397</v>
      </c>
      <c r="T130" s="330">
        <v>2000</v>
      </c>
      <c r="U130" s="379"/>
      <c r="V130" s="385" t="s">
        <v>893</v>
      </c>
      <c r="W130" s="385"/>
      <c r="X130" s="385"/>
      <c r="Y130" s="385"/>
      <c r="Z130" s="385"/>
      <c r="AA130" s="353" t="s">
        <v>113</v>
      </c>
      <c r="AB130" s="386" t="s">
        <v>114</v>
      </c>
      <c r="AC130" s="292" t="s">
        <v>115</v>
      </c>
      <c r="AD130" s="381">
        <v>2000</v>
      </c>
      <c r="AE130" s="380"/>
    </row>
    <row r="131" spans="1:31" ht="15" customHeight="1">
      <c r="A131" s="327"/>
      <c r="C131" s="318"/>
      <c r="D131" s="331"/>
      <c r="F131" s="379"/>
      <c r="G131" s="340"/>
      <c r="I131" s="379"/>
      <c r="J131" s="340"/>
      <c r="L131" s="379"/>
      <c r="M131" s="340"/>
      <c r="O131" s="379"/>
      <c r="P131" s="340"/>
      <c r="R131" s="387"/>
      <c r="S131" s="317" t="s">
        <v>399</v>
      </c>
      <c r="T131" s="330"/>
      <c r="U131" s="379"/>
      <c r="AD131" s="340"/>
      <c r="AE131" s="380"/>
    </row>
    <row r="132" spans="1:31" ht="15" customHeight="1">
      <c r="A132" s="327"/>
      <c r="C132" s="318"/>
      <c r="D132" s="331"/>
      <c r="F132" s="379"/>
      <c r="G132" s="340"/>
      <c r="I132" s="379"/>
      <c r="J132" s="340"/>
      <c r="L132" s="379"/>
      <c r="M132" s="340"/>
      <c r="O132" s="379"/>
      <c r="P132" s="340"/>
      <c r="R132" s="387"/>
      <c r="S132" s="317"/>
      <c r="T132" s="330"/>
      <c r="U132" s="379"/>
      <c r="Z132" s="288" t="s">
        <v>400</v>
      </c>
      <c r="AC132" s="292" t="s">
        <v>117</v>
      </c>
      <c r="AD132" s="340">
        <v>2000</v>
      </c>
      <c r="AE132" s="380" t="s">
        <v>118</v>
      </c>
    </row>
    <row r="133" spans="1:31" ht="15" customHeight="1">
      <c r="A133" s="327"/>
      <c r="C133" s="318"/>
      <c r="D133" s="331"/>
      <c r="F133" s="379"/>
      <c r="G133" s="340"/>
      <c r="I133" s="379"/>
      <c r="J133" s="340"/>
      <c r="L133" s="379"/>
      <c r="M133" s="340"/>
      <c r="O133" s="379"/>
      <c r="P133" s="340"/>
      <c r="R133" s="387"/>
      <c r="S133" s="317"/>
      <c r="T133" s="330"/>
      <c r="U133" s="379"/>
      <c r="Z133" s="288" t="s">
        <v>894</v>
      </c>
      <c r="AD133" s="340">
        <v>2000</v>
      </c>
      <c r="AE133" s="380"/>
    </row>
    <row r="134" spans="1:31" ht="15" customHeight="1">
      <c r="A134" s="388"/>
      <c r="B134" s="385"/>
      <c r="C134" s="389"/>
      <c r="D134" s="390"/>
      <c r="E134" s="391"/>
      <c r="F134" s="392"/>
      <c r="G134" s="381"/>
      <c r="H134" s="391"/>
      <c r="I134" s="392"/>
      <c r="J134" s="381"/>
      <c r="K134" s="391"/>
      <c r="L134" s="392"/>
      <c r="M134" s="381"/>
      <c r="N134" s="391"/>
      <c r="O134" s="392"/>
      <c r="P134" s="381"/>
      <c r="Q134" s="391"/>
      <c r="R134" s="382"/>
      <c r="S134" s="383"/>
      <c r="T134" s="384"/>
      <c r="U134" s="392"/>
      <c r="V134" s="385"/>
      <c r="W134" s="385"/>
      <c r="X134" s="385"/>
      <c r="Y134" s="385"/>
      <c r="Z134" s="385"/>
      <c r="AA134" s="394"/>
      <c r="AB134" s="386"/>
      <c r="AC134" s="395"/>
      <c r="AD134" s="381"/>
      <c r="AE134" s="396"/>
    </row>
    <row r="135" spans="1:31" ht="15" customHeight="1">
      <c r="A135" s="327"/>
      <c r="C135" s="318"/>
      <c r="D135" s="331">
        <v>2000</v>
      </c>
      <c r="F135" s="379"/>
      <c r="G135" s="340">
        <v>0</v>
      </c>
      <c r="I135" s="379"/>
      <c r="J135" s="340">
        <v>0</v>
      </c>
      <c r="L135" s="379"/>
      <c r="M135" s="340">
        <v>0</v>
      </c>
      <c r="O135" s="379"/>
      <c r="P135" s="340">
        <v>2000</v>
      </c>
      <c r="R135" s="387"/>
      <c r="S135" s="317"/>
      <c r="T135" s="330"/>
      <c r="U135" s="379"/>
      <c r="AD135" s="340"/>
      <c r="AE135" s="380"/>
    </row>
    <row r="136" spans="1:31" ht="15" customHeight="1">
      <c r="A136" s="397" t="s">
        <v>267</v>
      </c>
      <c r="C136" s="318" t="s">
        <v>117</v>
      </c>
      <c r="D136" s="331">
        <v>2000</v>
      </c>
      <c r="E136" s="320" t="s">
        <v>118</v>
      </c>
      <c r="F136" s="379"/>
      <c r="G136" s="340"/>
      <c r="I136" s="379"/>
      <c r="J136" s="340"/>
      <c r="L136" s="379"/>
      <c r="M136" s="340"/>
      <c r="O136" s="379"/>
      <c r="P136" s="340"/>
      <c r="R136" s="387"/>
      <c r="S136" s="317"/>
      <c r="T136" s="330"/>
      <c r="U136" s="379"/>
      <c r="AD136" s="340"/>
      <c r="AE136" s="380"/>
    </row>
    <row r="137" spans="1:31" s="320" customFormat="1" ht="15" customHeight="1">
      <c r="A137" s="388"/>
      <c r="B137" s="385"/>
      <c r="C137" s="389" t="s">
        <v>117</v>
      </c>
      <c r="D137" s="390">
        <v>0</v>
      </c>
      <c r="E137" s="391" t="s">
        <v>118</v>
      </c>
      <c r="F137" s="392"/>
      <c r="G137" s="381"/>
      <c r="H137" s="391"/>
      <c r="I137" s="392"/>
      <c r="J137" s="381"/>
      <c r="K137" s="391"/>
      <c r="L137" s="392"/>
      <c r="M137" s="381"/>
      <c r="N137" s="391"/>
      <c r="O137" s="392"/>
      <c r="P137" s="381"/>
      <c r="Q137" s="391"/>
      <c r="R137" s="382"/>
      <c r="S137" s="383"/>
      <c r="T137" s="384"/>
      <c r="U137" s="392"/>
      <c r="V137" s="385"/>
      <c r="W137" s="385"/>
      <c r="X137" s="385"/>
      <c r="Y137" s="385"/>
      <c r="Z137" s="385"/>
      <c r="AA137" s="394"/>
      <c r="AB137" s="386"/>
      <c r="AC137" s="395"/>
      <c r="AD137" s="381"/>
      <c r="AE137" s="396"/>
    </row>
    <row r="138" spans="1:31" s="320" customFormat="1" ht="15" customHeight="1">
      <c r="A138" s="327"/>
      <c r="B138" s="288"/>
      <c r="C138" s="318"/>
      <c r="D138" s="331">
        <v>2000</v>
      </c>
      <c r="F138" s="379"/>
      <c r="G138" s="340">
        <v>0</v>
      </c>
      <c r="I138" s="379"/>
      <c r="J138" s="340">
        <v>0</v>
      </c>
      <c r="L138" s="379"/>
      <c r="M138" s="340">
        <v>0</v>
      </c>
      <c r="O138" s="379"/>
      <c r="P138" s="340">
        <v>2000</v>
      </c>
      <c r="R138" s="387"/>
      <c r="S138" s="317"/>
      <c r="T138" s="330"/>
      <c r="U138" s="379"/>
      <c r="V138" s="288"/>
      <c r="W138" s="288"/>
      <c r="X138" s="288"/>
      <c r="Y138" s="288"/>
      <c r="Z138" s="288"/>
      <c r="AA138" s="353"/>
      <c r="AB138" s="289"/>
      <c r="AC138" s="292"/>
      <c r="AD138" s="340"/>
      <c r="AE138" s="380"/>
    </row>
    <row r="139" spans="1:31" s="320" customFormat="1" ht="15" customHeight="1">
      <c r="A139" s="397" t="s">
        <v>281</v>
      </c>
      <c r="B139" s="288"/>
      <c r="C139" s="318" t="s">
        <v>117</v>
      </c>
      <c r="D139" s="331">
        <v>2000</v>
      </c>
      <c r="E139" s="320" t="s">
        <v>118</v>
      </c>
      <c r="F139" s="379"/>
      <c r="G139" s="340"/>
      <c r="I139" s="379"/>
      <c r="J139" s="340"/>
      <c r="L139" s="379"/>
      <c r="M139" s="340"/>
      <c r="O139" s="379"/>
      <c r="P139" s="340"/>
      <c r="R139" s="387"/>
      <c r="S139" s="317"/>
      <c r="T139" s="330"/>
      <c r="U139" s="379"/>
      <c r="V139" s="288"/>
      <c r="W139" s="288"/>
      <c r="X139" s="288"/>
      <c r="Y139" s="288"/>
      <c r="Z139" s="288"/>
      <c r="AA139" s="353"/>
      <c r="AB139" s="289"/>
      <c r="AC139" s="292"/>
      <c r="AD139" s="340"/>
      <c r="AE139" s="380"/>
    </row>
    <row r="140" spans="1:31" s="320" customFormat="1" ht="15" customHeight="1">
      <c r="A140" s="333"/>
      <c r="B140" s="297"/>
      <c r="C140" s="334" t="s">
        <v>117</v>
      </c>
      <c r="D140" s="335">
        <v>0</v>
      </c>
      <c r="E140" s="336" t="s">
        <v>118</v>
      </c>
      <c r="F140" s="398"/>
      <c r="G140" s="399"/>
      <c r="H140" s="336"/>
      <c r="I140" s="398"/>
      <c r="J140" s="399"/>
      <c r="K140" s="336"/>
      <c r="L140" s="398"/>
      <c r="M140" s="399"/>
      <c r="N140" s="336"/>
      <c r="O140" s="398"/>
      <c r="P140" s="399"/>
      <c r="Q140" s="336"/>
      <c r="R140" s="406"/>
      <c r="S140" s="296"/>
      <c r="T140" s="338"/>
      <c r="U140" s="398"/>
      <c r="V140" s="297"/>
      <c r="W140" s="297"/>
      <c r="X140" s="297"/>
      <c r="Y140" s="297"/>
      <c r="Z140" s="297"/>
      <c r="AA140" s="303"/>
      <c r="AB140" s="301"/>
      <c r="AC140" s="400"/>
      <c r="AD140" s="399"/>
      <c r="AE140" s="401"/>
    </row>
    <row r="141" spans="1:31" s="320" customFormat="1" ht="15" customHeight="1">
      <c r="A141" s="288"/>
      <c r="B141" s="288"/>
      <c r="C141" s="294"/>
      <c r="D141" s="331"/>
      <c r="G141" s="340"/>
      <c r="J141" s="340"/>
      <c r="M141" s="340"/>
      <c r="P141" s="340"/>
      <c r="R141" s="288"/>
      <c r="S141" s="317"/>
      <c r="T141" s="340"/>
      <c r="V141" s="288"/>
      <c r="W141" s="288"/>
      <c r="X141" s="288"/>
      <c r="Y141" s="288"/>
      <c r="Z141" s="288"/>
      <c r="AA141" s="353"/>
      <c r="AB141" s="289"/>
      <c r="AC141" s="292"/>
      <c r="AD141" s="340"/>
    </row>
    <row r="142" spans="1:31" s="320" customFormat="1" ht="15" customHeight="1">
      <c r="A142" s="288"/>
      <c r="B142" s="288"/>
      <c r="C142" s="294"/>
      <c r="D142" s="331"/>
      <c r="G142" s="340"/>
      <c r="J142" s="340"/>
      <c r="M142" s="340"/>
      <c r="P142" s="340"/>
      <c r="R142" s="317"/>
      <c r="S142" s="317"/>
      <c r="T142" s="340"/>
      <c r="V142" s="288"/>
      <c r="W142" s="288"/>
      <c r="X142" s="288"/>
      <c r="Y142" s="288"/>
      <c r="Z142" s="288"/>
      <c r="AA142" s="353"/>
      <c r="AB142" s="289"/>
      <c r="AC142" s="292"/>
      <c r="AD142" s="340"/>
    </row>
    <row r="143" spans="1:31" s="320" customFormat="1" ht="15" customHeight="1">
      <c r="A143" s="288"/>
      <c r="B143" s="288"/>
      <c r="C143" s="294"/>
      <c r="D143" s="331"/>
      <c r="G143" s="340"/>
      <c r="J143" s="340"/>
      <c r="M143" s="340"/>
      <c r="P143" s="340"/>
      <c r="R143" s="317"/>
      <c r="S143" s="317"/>
      <c r="T143" s="340"/>
      <c r="V143" s="288"/>
      <c r="W143" s="288"/>
      <c r="X143" s="288"/>
      <c r="Y143" s="288"/>
      <c r="Z143" s="288"/>
      <c r="AA143" s="353"/>
      <c r="AB143" s="289"/>
      <c r="AC143" s="292"/>
      <c r="AD143" s="340"/>
    </row>
    <row r="144" spans="1:31" s="320" customFormat="1" ht="15" customHeight="1">
      <c r="A144" s="288"/>
      <c r="B144" s="288"/>
      <c r="C144" s="294"/>
      <c r="D144" s="331"/>
      <c r="G144" s="340"/>
      <c r="J144" s="340"/>
      <c r="M144" s="340"/>
      <c r="P144" s="340"/>
      <c r="R144" s="288"/>
      <c r="S144" s="317"/>
      <c r="T144" s="340"/>
      <c r="V144" s="288"/>
      <c r="W144" s="288"/>
      <c r="X144" s="288"/>
      <c r="Y144" s="288"/>
      <c r="Z144" s="288"/>
      <c r="AA144" s="353"/>
      <c r="AB144" s="289"/>
      <c r="AC144" s="292"/>
      <c r="AD144" s="340"/>
    </row>
    <row r="145" spans="1:30" s="320" customFormat="1" ht="15" customHeight="1">
      <c r="A145" s="288"/>
      <c r="B145" s="288"/>
      <c r="C145" s="294"/>
      <c r="D145" s="331"/>
      <c r="G145" s="340"/>
      <c r="J145" s="340"/>
      <c r="M145" s="340"/>
      <c r="P145" s="340"/>
      <c r="R145" s="288"/>
      <c r="S145" s="288"/>
      <c r="T145" s="340"/>
      <c r="V145" s="288"/>
      <c r="W145" s="288"/>
      <c r="X145" s="288"/>
      <c r="Y145" s="288"/>
      <c r="Z145" s="288"/>
      <c r="AA145" s="353"/>
      <c r="AB145" s="289"/>
      <c r="AC145" s="292"/>
      <c r="AD145" s="340"/>
    </row>
    <row r="146" spans="1:30" s="320" customFormat="1" ht="15" customHeight="1">
      <c r="A146" s="288"/>
      <c r="B146" s="288"/>
      <c r="C146" s="294"/>
      <c r="D146" s="331"/>
      <c r="G146" s="340"/>
      <c r="J146" s="340"/>
      <c r="M146" s="340"/>
      <c r="P146" s="340"/>
      <c r="R146" s="288"/>
      <c r="S146" s="288"/>
      <c r="T146" s="340"/>
      <c r="V146" s="288"/>
      <c r="W146" s="288"/>
      <c r="X146" s="288"/>
      <c r="Y146" s="288"/>
      <c r="Z146" s="288"/>
      <c r="AA146" s="353"/>
      <c r="AB146" s="289"/>
      <c r="AC146" s="292"/>
      <c r="AD146" s="340"/>
    </row>
    <row r="147" spans="1:30" s="320" customFormat="1" ht="15" customHeight="1">
      <c r="A147" s="288"/>
      <c r="B147" s="288"/>
      <c r="C147" s="294"/>
      <c r="D147" s="331"/>
      <c r="G147" s="340"/>
      <c r="J147" s="340"/>
      <c r="M147" s="340"/>
      <c r="P147" s="340"/>
      <c r="R147" s="288"/>
      <c r="S147" s="288"/>
      <c r="T147" s="340"/>
      <c r="V147" s="288"/>
      <c r="W147" s="288"/>
      <c r="X147" s="288"/>
      <c r="Y147" s="288"/>
      <c r="Z147" s="288"/>
      <c r="AA147" s="353"/>
      <c r="AB147" s="289"/>
      <c r="AC147" s="292"/>
      <c r="AD147" s="340"/>
    </row>
    <row r="148" spans="1:30" s="320" customFormat="1" ht="15" customHeight="1">
      <c r="A148" s="288"/>
      <c r="B148" s="288"/>
      <c r="C148" s="294"/>
      <c r="D148" s="331"/>
      <c r="G148" s="340"/>
      <c r="J148" s="340"/>
      <c r="M148" s="340"/>
      <c r="P148" s="340"/>
      <c r="R148" s="288"/>
      <c r="S148" s="288"/>
      <c r="T148" s="340"/>
      <c r="V148" s="288"/>
      <c r="W148" s="288"/>
      <c r="X148" s="288"/>
      <c r="Y148" s="288"/>
      <c r="Z148" s="288"/>
      <c r="AA148" s="353"/>
      <c r="AB148" s="289"/>
      <c r="AC148" s="292"/>
      <c r="AD148" s="340"/>
    </row>
    <row r="149" spans="1:30" s="320" customFormat="1" ht="15" customHeight="1">
      <c r="A149" s="288"/>
      <c r="B149" s="288"/>
      <c r="C149" s="294"/>
      <c r="D149" s="331"/>
      <c r="G149" s="340"/>
      <c r="J149" s="340"/>
      <c r="M149" s="340"/>
      <c r="P149" s="340"/>
      <c r="R149" s="288"/>
      <c r="S149" s="288"/>
      <c r="T149" s="340"/>
      <c r="V149" s="288"/>
      <c r="W149" s="288"/>
      <c r="X149" s="288"/>
      <c r="Y149" s="288"/>
      <c r="Z149" s="288"/>
      <c r="AA149" s="353"/>
      <c r="AB149" s="289"/>
      <c r="AC149" s="292"/>
      <c r="AD149" s="340"/>
    </row>
    <row r="150" spans="1:30" s="320" customFormat="1" ht="15" customHeight="1">
      <c r="A150" s="288"/>
      <c r="B150" s="288"/>
      <c r="C150" s="294"/>
      <c r="D150" s="331"/>
      <c r="G150" s="340"/>
      <c r="J150" s="340"/>
      <c r="M150" s="340"/>
      <c r="P150" s="340"/>
      <c r="R150" s="288"/>
      <c r="S150" s="288"/>
      <c r="T150" s="340"/>
      <c r="V150" s="288"/>
      <c r="W150" s="288"/>
      <c r="X150" s="288"/>
      <c r="Y150" s="288"/>
      <c r="Z150" s="288"/>
      <c r="AA150" s="353"/>
      <c r="AB150" s="289"/>
      <c r="AC150" s="292"/>
      <c r="AD150" s="340"/>
    </row>
    <row r="151" spans="1:30" s="320" customFormat="1" ht="15" customHeight="1">
      <c r="A151" s="288"/>
      <c r="B151" s="288"/>
      <c r="C151" s="294"/>
      <c r="D151" s="331"/>
      <c r="G151" s="340"/>
      <c r="J151" s="340"/>
      <c r="M151" s="340"/>
      <c r="P151" s="340"/>
      <c r="R151" s="288"/>
      <c r="S151" s="288"/>
      <c r="T151" s="340"/>
      <c r="V151" s="288"/>
      <c r="W151" s="288"/>
      <c r="X151" s="288"/>
      <c r="Y151" s="288"/>
      <c r="Z151" s="288"/>
      <c r="AA151" s="353"/>
      <c r="AB151" s="289"/>
      <c r="AC151" s="292"/>
      <c r="AD151" s="340"/>
    </row>
    <row r="152" spans="1:30" s="320" customFormat="1" ht="15" customHeight="1">
      <c r="A152" s="288"/>
      <c r="B152" s="288"/>
      <c r="C152" s="294"/>
      <c r="D152" s="331"/>
      <c r="G152" s="340"/>
      <c r="J152" s="340"/>
      <c r="M152" s="340"/>
      <c r="P152" s="340"/>
      <c r="R152" s="288"/>
      <c r="S152" s="288"/>
      <c r="T152" s="340"/>
      <c r="V152" s="288"/>
      <c r="W152" s="288"/>
      <c r="X152" s="288"/>
      <c r="Y152" s="288"/>
      <c r="Z152" s="288"/>
      <c r="AA152" s="353"/>
      <c r="AB152" s="289"/>
      <c r="AC152" s="292"/>
      <c r="AD152" s="340"/>
    </row>
    <row r="153" spans="1:30" s="320" customFormat="1" ht="15" customHeight="1">
      <c r="A153" s="288"/>
      <c r="B153" s="288"/>
      <c r="C153" s="294"/>
      <c r="D153" s="331"/>
      <c r="G153" s="340"/>
      <c r="J153" s="340"/>
      <c r="M153" s="340"/>
      <c r="P153" s="340"/>
      <c r="R153" s="288"/>
      <c r="S153" s="288"/>
      <c r="T153" s="340"/>
      <c r="V153" s="288"/>
      <c r="W153" s="288"/>
      <c r="X153" s="288"/>
      <c r="Y153" s="288"/>
      <c r="Z153" s="288"/>
      <c r="AA153" s="353"/>
      <c r="AB153" s="289"/>
      <c r="AC153" s="292"/>
      <c r="AD153" s="340"/>
    </row>
    <row r="154" spans="1:30" s="320" customFormat="1" ht="15" customHeight="1">
      <c r="A154" s="288"/>
      <c r="B154" s="288"/>
      <c r="C154" s="294"/>
      <c r="D154" s="331"/>
      <c r="G154" s="340"/>
      <c r="J154" s="340"/>
      <c r="M154" s="340"/>
      <c r="P154" s="340"/>
      <c r="R154" s="288"/>
      <c r="S154" s="288"/>
      <c r="T154" s="340"/>
      <c r="V154" s="288"/>
      <c r="W154" s="288"/>
      <c r="X154" s="288"/>
      <c r="Y154" s="288"/>
      <c r="Z154" s="288"/>
      <c r="AA154" s="353"/>
      <c r="AB154" s="289"/>
      <c r="AC154" s="292"/>
      <c r="AD154" s="340"/>
    </row>
    <row r="155" spans="1:30" s="320" customFormat="1" ht="15" customHeight="1">
      <c r="A155" s="288"/>
      <c r="B155" s="288"/>
      <c r="C155" s="294"/>
      <c r="D155" s="331"/>
      <c r="G155" s="340"/>
      <c r="J155" s="340"/>
      <c r="M155" s="340"/>
      <c r="P155" s="340"/>
      <c r="R155" s="288"/>
      <c r="S155" s="288"/>
      <c r="T155" s="340"/>
      <c r="V155" s="288"/>
      <c r="W155" s="288"/>
      <c r="X155" s="288"/>
      <c r="Y155" s="288"/>
      <c r="Z155" s="288"/>
      <c r="AA155" s="353"/>
      <c r="AB155" s="289"/>
      <c r="AC155" s="292"/>
      <c r="AD155" s="340"/>
    </row>
    <row r="156" spans="1:30" s="320" customFormat="1" ht="15" customHeight="1">
      <c r="A156" s="288"/>
      <c r="B156" s="288"/>
      <c r="C156" s="294"/>
      <c r="D156" s="331"/>
      <c r="G156" s="340"/>
      <c r="J156" s="340"/>
      <c r="M156" s="340"/>
      <c r="P156" s="340"/>
      <c r="R156" s="288"/>
      <c r="S156" s="288"/>
      <c r="T156" s="340"/>
      <c r="V156" s="288"/>
      <c r="W156" s="288"/>
      <c r="X156" s="288"/>
      <c r="Y156" s="288"/>
      <c r="Z156" s="288"/>
      <c r="AA156" s="353"/>
      <c r="AB156" s="289"/>
      <c r="AC156" s="292"/>
      <c r="AD156" s="340"/>
    </row>
    <row r="157" spans="1:30" s="320" customFormat="1" ht="1.5" customHeight="1">
      <c r="A157" s="288"/>
      <c r="B157" s="288"/>
      <c r="C157" s="294"/>
      <c r="D157" s="331"/>
      <c r="G157" s="340"/>
      <c r="J157" s="340"/>
      <c r="M157" s="340"/>
      <c r="P157" s="340"/>
      <c r="R157" s="288"/>
      <c r="S157" s="288"/>
      <c r="T157" s="340"/>
      <c r="V157" s="288"/>
      <c r="W157" s="288"/>
      <c r="X157" s="288"/>
      <c r="Y157" s="288"/>
      <c r="Z157" s="288"/>
      <c r="AA157" s="353"/>
      <c r="AB157" s="289"/>
      <c r="AC157" s="292"/>
      <c r="AD157" s="340"/>
    </row>
    <row r="158" spans="1:30" s="320" customFormat="1" ht="30" customHeight="1">
      <c r="A158" s="341"/>
      <c r="B158" s="288"/>
      <c r="C158" s="294"/>
      <c r="D158" s="331"/>
      <c r="G158" s="291"/>
      <c r="J158" s="291"/>
      <c r="M158" s="291"/>
      <c r="P158" s="291"/>
      <c r="R158" s="288"/>
      <c r="S158" s="288"/>
      <c r="T158" s="291"/>
      <c r="V158" s="288"/>
      <c r="W158" s="288"/>
      <c r="X158" s="288"/>
      <c r="Y158" s="288"/>
      <c r="Z158" s="288"/>
      <c r="AA158" s="353"/>
      <c r="AB158" s="289"/>
      <c r="AC158" s="292"/>
      <c r="AD158" s="291"/>
    </row>
    <row r="161" spans="1:31" ht="15" customHeight="1">
      <c r="C161" s="288"/>
      <c r="D161" s="288"/>
      <c r="E161" s="288"/>
      <c r="F161" s="288"/>
      <c r="G161" s="288"/>
      <c r="H161" s="288"/>
      <c r="I161" s="288"/>
      <c r="J161" s="288"/>
      <c r="K161" s="288"/>
      <c r="L161" s="288"/>
      <c r="M161" s="288"/>
      <c r="N161" s="288"/>
      <c r="O161" s="288"/>
      <c r="P161" s="288"/>
      <c r="Q161" s="288"/>
      <c r="T161" s="288"/>
      <c r="U161" s="288"/>
      <c r="AA161" s="288"/>
      <c r="AB161" s="290"/>
      <c r="AE161" s="288"/>
    </row>
    <row r="162" spans="1:31" ht="15" customHeight="1">
      <c r="A162" s="369"/>
      <c r="D162" s="291"/>
      <c r="E162" s="291"/>
      <c r="F162" s="291"/>
      <c r="H162" s="291"/>
      <c r="I162" s="291"/>
      <c r="K162" s="291"/>
      <c r="L162" s="291"/>
      <c r="N162" s="291"/>
      <c r="O162" s="291"/>
      <c r="Q162" s="291"/>
      <c r="U162" s="291"/>
      <c r="AB162" s="290"/>
      <c r="AE162" s="291"/>
    </row>
    <row r="163" spans="1:31" ht="15" customHeight="1">
      <c r="A163" s="317" t="s">
        <v>895</v>
      </c>
      <c r="D163" s="291"/>
      <c r="E163" s="291"/>
      <c r="F163" s="291"/>
      <c r="H163" s="291"/>
      <c r="I163" s="291"/>
      <c r="K163" s="291"/>
      <c r="L163" s="370" t="s">
        <v>422</v>
      </c>
      <c r="N163" s="291"/>
      <c r="O163" s="291"/>
      <c r="P163" s="370"/>
      <c r="Q163" s="291"/>
      <c r="U163" s="291"/>
      <c r="AB163" s="290"/>
      <c r="AD163" s="353" t="s">
        <v>56</v>
      </c>
      <c r="AE163" s="353"/>
    </row>
    <row r="164" spans="1:31" ht="15" customHeight="1">
      <c r="A164" s="607" t="s">
        <v>130</v>
      </c>
      <c r="B164" s="597"/>
      <c r="C164" s="612" t="s">
        <v>222</v>
      </c>
      <c r="D164" s="613"/>
      <c r="E164" s="614"/>
      <c r="F164" s="620" t="s">
        <v>223</v>
      </c>
      <c r="G164" s="620"/>
      <c r="H164" s="620"/>
      <c r="I164" s="620"/>
      <c r="J164" s="620"/>
      <c r="K164" s="620"/>
      <c r="L164" s="620"/>
      <c r="M164" s="620"/>
      <c r="N164" s="620"/>
      <c r="O164" s="620"/>
      <c r="P164" s="620"/>
      <c r="Q164" s="620"/>
      <c r="R164" s="597" t="s">
        <v>132</v>
      </c>
      <c r="S164" s="597"/>
      <c r="T164" s="597"/>
      <c r="U164" s="569" t="s">
        <v>224</v>
      </c>
      <c r="V164" s="569"/>
      <c r="W164" s="569"/>
      <c r="X164" s="569"/>
      <c r="Y164" s="569"/>
      <c r="Z164" s="569"/>
      <c r="AA164" s="569"/>
      <c r="AB164" s="569"/>
      <c r="AC164" s="569"/>
      <c r="AD164" s="569"/>
      <c r="AE164" s="584"/>
    </row>
    <row r="165" spans="1:31" ht="15" customHeight="1">
      <c r="A165" s="608"/>
      <c r="B165" s="609"/>
      <c r="C165" s="615"/>
      <c r="D165" s="616"/>
      <c r="E165" s="617"/>
      <c r="F165" s="599" t="s">
        <v>82</v>
      </c>
      <c r="G165" s="599"/>
      <c r="H165" s="599"/>
      <c r="I165" s="599"/>
      <c r="J165" s="599"/>
      <c r="K165" s="599"/>
      <c r="L165" s="599"/>
      <c r="M165" s="599"/>
      <c r="N165" s="599"/>
      <c r="O165" s="600" t="s">
        <v>225</v>
      </c>
      <c r="P165" s="600"/>
      <c r="Q165" s="600"/>
      <c r="R165" s="587" t="s">
        <v>226</v>
      </c>
      <c r="S165" s="601"/>
      <c r="T165" s="600" t="s">
        <v>227</v>
      </c>
      <c r="U165" s="598"/>
      <c r="V165" s="598"/>
      <c r="W165" s="598"/>
      <c r="X165" s="598"/>
      <c r="Y165" s="598"/>
      <c r="Z165" s="598"/>
      <c r="AA165" s="598"/>
      <c r="AB165" s="598"/>
      <c r="AC165" s="598"/>
      <c r="AD165" s="598"/>
      <c r="AE165" s="586"/>
    </row>
    <row r="166" spans="1:31" ht="15" customHeight="1">
      <c r="A166" s="610"/>
      <c r="B166" s="611"/>
      <c r="C166" s="615"/>
      <c r="D166" s="618"/>
      <c r="E166" s="619"/>
      <c r="F166" s="600" t="s">
        <v>84</v>
      </c>
      <c r="G166" s="599"/>
      <c r="H166" s="599"/>
      <c r="I166" s="600" t="s">
        <v>85</v>
      </c>
      <c r="J166" s="599"/>
      <c r="K166" s="599"/>
      <c r="L166" s="600" t="s">
        <v>86</v>
      </c>
      <c r="M166" s="599"/>
      <c r="N166" s="599"/>
      <c r="O166" s="605" t="s">
        <v>228</v>
      </c>
      <c r="P166" s="606"/>
      <c r="Q166" s="606"/>
      <c r="R166" s="602"/>
      <c r="S166" s="603"/>
      <c r="T166" s="604"/>
      <c r="U166" s="572"/>
      <c r="V166" s="591"/>
      <c r="W166" s="591"/>
      <c r="X166" s="591"/>
      <c r="Y166" s="591"/>
      <c r="Z166" s="591"/>
      <c r="AA166" s="591"/>
      <c r="AB166" s="591"/>
      <c r="AC166" s="591"/>
      <c r="AD166" s="591"/>
      <c r="AE166" s="586"/>
    </row>
    <row r="167" spans="1:31" ht="15" customHeight="1">
      <c r="A167" s="372" t="s">
        <v>109</v>
      </c>
      <c r="B167" s="373" t="s">
        <v>97</v>
      </c>
      <c r="C167" s="307"/>
      <c r="D167" s="308">
        <v>1000</v>
      </c>
      <c r="E167" s="309"/>
      <c r="F167" s="374"/>
      <c r="G167" s="375">
        <v>0</v>
      </c>
      <c r="H167" s="309"/>
      <c r="I167" s="374"/>
      <c r="J167" s="375">
        <v>0</v>
      </c>
      <c r="K167" s="309"/>
      <c r="L167" s="374"/>
      <c r="M167" s="375">
        <v>0</v>
      </c>
      <c r="N167" s="309"/>
      <c r="O167" s="374"/>
      <c r="P167" s="375">
        <v>1000</v>
      </c>
      <c r="Q167" s="309"/>
      <c r="R167" s="310"/>
      <c r="S167" s="306"/>
      <c r="T167" s="311"/>
      <c r="U167" s="374"/>
      <c r="V167" s="306"/>
      <c r="W167" s="306"/>
      <c r="X167" s="306"/>
      <c r="Y167" s="306"/>
      <c r="Z167" s="306"/>
      <c r="AA167" s="376"/>
      <c r="AB167" s="313"/>
      <c r="AC167" s="377"/>
      <c r="AD167" s="375"/>
      <c r="AE167" s="378"/>
    </row>
    <row r="168" spans="1:31" ht="15" customHeight="1">
      <c r="A168" s="327"/>
      <c r="B168" s="317"/>
      <c r="C168" s="318" t="s">
        <v>117</v>
      </c>
      <c r="D168" s="331">
        <v>1000</v>
      </c>
      <c r="E168" s="320" t="s">
        <v>118</v>
      </c>
      <c r="F168" s="379"/>
      <c r="G168" s="340"/>
      <c r="I168" s="379"/>
      <c r="J168" s="340"/>
      <c r="L168" s="379"/>
      <c r="M168" s="340"/>
      <c r="O168" s="379"/>
      <c r="P168" s="340"/>
      <c r="R168" s="323"/>
      <c r="T168" s="330"/>
      <c r="U168" s="379"/>
      <c r="AD168" s="340"/>
      <c r="AE168" s="380"/>
    </row>
    <row r="169" spans="1:31" ht="15" customHeight="1">
      <c r="A169" s="327"/>
      <c r="C169" s="318" t="s">
        <v>117</v>
      </c>
      <c r="D169" s="331">
        <v>0</v>
      </c>
      <c r="E169" s="320" t="s">
        <v>118</v>
      </c>
      <c r="F169" s="379"/>
      <c r="G169" s="340"/>
      <c r="I169" s="379"/>
      <c r="J169" s="340"/>
      <c r="L169" s="379"/>
      <c r="M169" s="340"/>
      <c r="O169" s="379"/>
      <c r="P169" s="340"/>
      <c r="R169" s="323"/>
      <c r="T169" s="330"/>
      <c r="U169" s="379"/>
      <c r="AD169" s="340"/>
      <c r="AE169" s="380"/>
    </row>
    <row r="170" spans="1:31" ht="15" customHeight="1">
      <c r="A170" s="327"/>
      <c r="C170" s="318"/>
      <c r="D170" s="331"/>
      <c r="F170" s="379"/>
      <c r="G170" s="381"/>
      <c r="I170" s="379"/>
      <c r="J170" s="381"/>
      <c r="L170" s="379"/>
      <c r="M170" s="381"/>
      <c r="O170" s="379"/>
      <c r="P170" s="381">
        <v>1000</v>
      </c>
      <c r="R170" s="387"/>
      <c r="S170" s="317"/>
      <c r="T170" s="330"/>
      <c r="U170" s="379"/>
      <c r="V170" s="385" t="s">
        <v>423</v>
      </c>
      <c r="W170" s="385"/>
      <c r="X170" s="385"/>
      <c r="Y170" s="385"/>
      <c r="Z170" s="385"/>
      <c r="AA170" s="353" t="s">
        <v>113</v>
      </c>
      <c r="AB170" s="386" t="s">
        <v>114</v>
      </c>
      <c r="AC170" s="292" t="s">
        <v>115</v>
      </c>
      <c r="AD170" s="381">
        <v>1000</v>
      </c>
      <c r="AE170" s="380"/>
    </row>
    <row r="171" spans="1:31" ht="15" customHeight="1">
      <c r="A171" s="388"/>
      <c r="B171" s="385"/>
      <c r="C171" s="389"/>
      <c r="D171" s="390"/>
      <c r="E171" s="391"/>
      <c r="F171" s="392"/>
      <c r="G171" s="381"/>
      <c r="H171" s="391"/>
      <c r="I171" s="392"/>
      <c r="J171" s="381"/>
      <c r="K171" s="391"/>
      <c r="L171" s="392"/>
      <c r="M171" s="381"/>
      <c r="N171" s="391"/>
      <c r="O171" s="392"/>
      <c r="P171" s="381"/>
      <c r="Q171" s="391"/>
      <c r="R171" s="382"/>
      <c r="S171" s="383"/>
      <c r="T171" s="384"/>
      <c r="U171" s="392"/>
      <c r="V171" s="385"/>
      <c r="W171" s="385"/>
      <c r="X171" s="385"/>
      <c r="Y171" s="385"/>
      <c r="Z171" s="385"/>
      <c r="AA171" s="394"/>
      <c r="AB171" s="386"/>
      <c r="AC171" s="395"/>
      <c r="AD171" s="381"/>
      <c r="AE171" s="396"/>
    </row>
    <row r="172" spans="1:31" ht="15" customHeight="1">
      <c r="A172" s="327"/>
      <c r="C172" s="318"/>
      <c r="D172" s="331">
        <v>1000</v>
      </c>
      <c r="F172" s="379"/>
      <c r="G172" s="340">
        <v>0</v>
      </c>
      <c r="I172" s="379"/>
      <c r="J172" s="340">
        <v>0</v>
      </c>
      <c r="L172" s="379"/>
      <c r="M172" s="340">
        <v>0</v>
      </c>
      <c r="O172" s="379"/>
      <c r="P172" s="340">
        <v>1000</v>
      </c>
      <c r="R172" s="387"/>
      <c r="S172" s="317"/>
      <c r="T172" s="330"/>
      <c r="U172" s="379"/>
      <c r="AD172" s="340"/>
      <c r="AE172" s="380"/>
    </row>
    <row r="173" spans="1:31" ht="15" customHeight="1">
      <c r="A173" s="397" t="s">
        <v>267</v>
      </c>
      <c r="C173" s="318" t="s">
        <v>117</v>
      </c>
      <c r="D173" s="331">
        <v>1000</v>
      </c>
      <c r="E173" s="320" t="s">
        <v>118</v>
      </c>
      <c r="F173" s="379"/>
      <c r="G173" s="340"/>
      <c r="I173" s="379"/>
      <c r="J173" s="340"/>
      <c r="L173" s="379"/>
      <c r="M173" s="340"/>
      <c r="O173" s="379"/>
      <c r="P173" s="340"/>
      <c r="R173" s="387"/>
      <c r="S173" s="317"/>
      <c r="T173" s="330"/>
      <c r="U173" s="379"/>
      <c r="AD173" s="340"/>
      <c r="AE173" s="380"/>
    </row>
    <row r="174" spans="1:31" ht="15" customHeight="1">
      <c r="A174" s="388"/>
      <c r="B174" s="385"/>
      <c r="C174" s="389" t="s">
        <v>117</v>
      </c>
      <c r="D174" s="390">
        <v>0</v>
      </c>
      <c r="E174" s="391" t="s">
        <v>118</v>
      </c>
      <c r="F174" s="392"/>
      <c r="G174" s="381"/>
      <c r="H174" s="391"/>
      <c r="I174" s="392"/>
      <c r="J174" s="381"/>
      <c r="K174" s="391"/>
      <c r="L174" s="392"/>
      <c r="M174" s="381"/>
      <c r="N174" s="391"/>
      <c r="O174" s="392"/>
      <c r="P174" s="381"/>
      <c r="Q174" s="391"/>
      <c r="R174" s="382"/>
      <c r="S174" s="383"/>
      <c r="T174" s="384"/>
      <c r="U174" s="392"/>
      <c r="V174" s="385"/>
      <c r="W174" s="385"/>
      <c r="X174" s="385"/>
      <c r="Y174" s="385"/>
      <c r="Z174" s="385"/>
      <c r="AA174" s="394"/>
      <c r="AB174" s="386"/>
      <c r="AC174" s="395"/>
      <c r="AD174" s="381"/>
      <c r="AE174" s="396"/>
    </row>
    <row r="175" spans="1:31" ht="15" customHeight="1">
      <c r="A175" s="327"/>
      <c r="C175" s="318"/>
      <c r="D175" s="331">
        <v>1000</v>
      </c>
      <c r="F175" s="379"/>
      <c r="G175" s="340">
        <v>0</v>
      </c>
      <c r="I175" s="379"/>
      <c r="J175" s="340">
        <v>0</v>
      </c>
      <c r="L175" s="379"/>
      <c r="M175" s="340">
        <v>0</v>
      </c>
      <c r="O175" s="379"/>
      <c r="P175" s="340">
        <v>1000</v>
      </c>
      <c r="R175" s="387"/>
      <c r="S175" s="317"/>
      <c r="T175" s="330"/>
      <c r="U175" s="379"/>
      <c r="AD175" s="340"/>
      <c r="AE175" s="380"/>
    </row>
    <row r="176" spans="1:31" ht="15" customHeight="1">
      <c r="A176" s="397" t="s">
        <v>281</v>
      </c>
      <c r="C176" s="318" t="s">
        <v>117</v>
      </c>
      <c r="D176" s="331">
        <v>1000</v>
      </c>
      <c r="E176" s="320" t="s">
        <v>118</v>
      </c>
      <c r="F176" s="379"/>
      <c r="G176" s="340"/>
      <c r="I176" s="379"/>
      <c r="J176" s="340"/>
      <c r="L176" s="379"/>
      <c r="M176" s="340"/>
      <c r="O176" s="379"/>
      <c r="P176" s="340"/>
      <c r="R176" s="387"/>
      <c r="S176" s="317"/>
      <c r="T176" s="330"/>
      <c r="U176" s="379"/>
      <c r="AD176" s="340"/>
      <c r="AE176" s="380"/>
    </row>
    <row r="177" spans="1:31" s="320" customFormat="1" ht="15" customHeight="1">
      <c r="A177" s="388"/>
      <c r="B177" s="385"/>
      <c r="C177" s="389" t="s">
        <v>117</v>
      </c>
      <c r="D177" s="390">
        <v>0</v>
      </c>
      <c r="E177" s="391" t="s">
        <v>118</v>
      </c>
      <c r="F177" s="392"/>
      <c r="G177" s="381"/>
      <c r="H177" s="391"/>
      <c r="I177" s="392"/>
      <c r="J177" s="381"/>
      <c r="K177" s="391"/>
      <c r="L177" s="392"/>
      <c r="M177" s="381"/>
      <c r="N177" s="391"/>
      <c r="O177" s="392"/>
      <c r="P177" s="381"/>
      <c r="Q177" s="391"/>
      <c r="R177" s="382"/>
      <c r="S177" s="383"/>
      <c r="T177" s="384"/>
      <c r="U177" s="392"/>
      <c r="V177" s="385"/>
      <c r="W177" s="385"/>
      <c r="X177" s="385"/>
      <c r="Y177" s="385"/>
      <c r="Z177" s="385"/>
      <c r="AA177" s="394"/>
      <c r="AB177" s="386"/>
      <c r="AC177" s="395"/>
      <c r="AD177" s="381"/>
      <c r="AE177" s="396"/>
    </row>
    <row r="178" spans="1:31" s="320" customFormat="1" ht="15" customHeight="1">
      <c r="A178" s="327"/>
      <c r="B178" s="288"/>
      <c r="C178" s="318"/>
      <c r="D178" s="331">
        <v>1472057</v>
      </c>
      <c r="F178" s="379"/>
      <c r="G178" s="340">
        <v>0</v>
      </c>
      <c r="I178" s="379"/>
      <c r="J178" s="340">
        <v>0</v>
      </c>
      <c r="L178" s="379"/>
      <c r="M178" s="340">
        <v>2611</v>
      </c>
      <c r="O178" s="379"/>
      <c r="P178" s="340">
        <v>1469446</v>
      </c>
      <c r="R178" s="387"/>
      <c r="S178" s="317"/>
      <c r="T178" s="330"/>
      <c r="U178" s="379"/>
      <c r="V178" s="288"/>
      <c r="W178" s="288"/>
      <c r="X178" s="288"/>
      <c r="Y178" s="288"/>
      <c r="Z178" s="288"/>
      <c r="AA178" s="353"/>
      <c r="AB178" s="289"/>
      <c r="AC178" s="292"/>
      <c r="AD178" s="340"/>
      <c r="AE178" s="380"/>
    </row>
    <row r="179" spans="1:31" s="320" customFormat="1" ht="15" customHeight="1">
      <c r="A179" s="397" t="s">
        <v>424</v>
      </c>
      <c r="B179" s="288"/>
      <c r="C179" s="318" t="s">
        <v>117</v>
      </c>
      <c r="D179" s="331">
        <v>1396496</v>
      </c>
      <c r="E179" s="320" t="s">
        <v>118</v>
      </c>
      <c r="F179" s="379"/>
      <c r="G179" s="340"/>
      <c r="I179" s="379"/>
      <c r="J179" s="340"/>
      <c r="L179" s="379"/>
      <c r="M179" s="340"/>
      <c r="O179" s="379"/>
      <c r="P179" s="340"/>
      <c r="R179" s="387"/>
      <c r="S179" s="317"/>
      <c r="T179" s="330"/>
      <c r="U179" s="379"/>
      <c r="V179" s="288"/>
      <c r="W179" s="288"/>
      <c r="X179" s="288"/>
      <c r="Y179" s="288"/>
      <c r="Z179" s="288"/>
      <c r="AA179" s="353"/>
      <c r="AB179" s="289"/>
      <c r="AC179" s="292"/>
      <c r="AD179" s="340"/>
      <c r="AE179" s="380"/>
    </row>
    <row r="180" spans="1:31" s="320" customFormat="1" ht="15" customHeight="1">
      <c r="A180" s="333"/>
      <c r="B180" s="297"/>
      <c r="C180" s="334" t="s">
        <v>117</v>
      </c>
      <c r="D180" s="335">
        <v>75561</v>
      </c>
      <c r="E180" s="336" t="s">
        <v>118</v>
      </c>
      <c r="F180" s="398"/>
      <c r="G180" s="399"/>
      <c r="H180" s="336"/>
      <c r="I180" s="398"/>
      <c r="J180" s="399"/>
      <c r="K180" s="336"/>
      <c r="L180" s="398"/>
      <c r="M180" s="399"/>
      <c r="N180" s="336"/>
      <c r="O180" s="398"/>
      <c r="P180" s="399"/>
      <c r="Q180" s="336"/>
      <c r="R180" s="406"/>
      <c r="S180" s="296"/>
      <c r="T180" s="338"/>
      <c r="U180" s="398"/>
      <c r="V180" s="297"/>
      <c r="W180" s="297"/>
      <c r="X180" s="297"/>
      <c r="Y180" s="297"/>
      <c r="Z180" s="297"/>
      <c r="AA180" s="303"/>
      <c r="AB180" s="301"/>
      <c r="AC180" s="400"/>
      <c r="AD180" s="399"/>
      <c r="AE180" s="401"/>
    </row>
    <row r="181" spans="1:31" s="320" customFormat="1" ht="15" customHeight="1">
      <c r="A181" s="288"/>
      <c r="B181" s="288"/>
      <c r="C181" s="294"/>
      <c r="D181" s="331"/>
      <c r="G181" s="340"/>
      <c r="J181" s="340"/>
      <c r="M181" s="340"/>
      <c r="P181" s="340"/>
      <c r="R181" s="288"/>
      <c r="S181" s="317"/>
      <c r="T181" s="340"/>
      <c r="V181" s="288"/>
      <c r="W181" s="288"/>
      <c r="X181" s="288"/>
      <c r="Y181" s="288"/>
      <c r="Z181" s="288"/>
      <c r="AA181" s="353"/>
      <c r="AB181" s="289"/>
      <c r="AC181" s="292"/>
      <c r="AD181" s="340"/>
    </row>
    <row r="182" spans="1:31" s="320" customFormat="1" ht="15" customHeight="1">
      <c r="A182" s="288"/>
      <c r="B182" s="288"/>
      <c r="C182" s="294"/>
      <c r="D182" s="331"/>
      <c r="G182" s="340"/>
      <c r="J182" s="340"/>
      <c r="M182" s="340"/>
      <c r="P182" s="340"/>
      <c r="R182" s="317"/>
      <c r="S182" s="317"/>
      <c r="T182" s="340"/>
      <c r="V182" s="288"/>
      <c r="W182" s="288"/>
      <c r="X182" s="288"/>
      <c r="Y182" s="288"/>
      <c r="Z182" s="288"/>
      <c r="AA182" s="353"/>
      <c r="AB182" s="289"/>
      <c r="AC182" s="292"/>
      <c r="AD182" s="340"/>
    </row>
    <row r="183" spans="1:31" s="320" customFormat="1" ht="15" customHeight="1">
      <c r="A183" s="288"/>
      <c r="B183" s="288"/>
      <c r="C183" s="294"/>
      <c r="D183" s="331"/>
      <c r="G183" s="340"/>
      <c r="J183" s="340"/>
      <c r="M183" s="340"/>
      <c r="P183" s="340"/>
      <c r="R183" s="317"/>
      <c r="S183" s="317"/>
      <c r="T183" s="340"/>
      <c r="V183" s="288"/>
      <c r="W183" s="288"/>
      <c r="X183" s="288"/>
      <c r="Y183" s="288"/>
      <c r="Z183" s="288"/>
      <c r="AA183" s="353"/>
      <c r="AB183" s="289"/>
      <c r="AC183" s="292"/>
      <c r="AD183" s="340"/>
    </row>
    <row r="184" spans="1:31" s="320" customFormat="1" ht="15" customHeight="1">
      <c r="A184" s="288"/>
      <c r="B184" s="288"/>
      <c r="C184" s="294"/>
      <c r="D184" s="331"/>
      <c r="G184" s="340"/>
      <c r="J184" s="340"/>
      <c r="M184" s="340"/>
      <c r="P184" s="340"/>
      <c r="R184" s="288"/>
      <c r="S184" s="317"/>
      <c r="T184" s="340"/>
      <c r="V184" s="288"/>
      <c r="W184" s="288"/>
      <c r="X184" s="288"/>
      <c r="Y184" s="288"/>
      <c r="Z184" s="288"/>
      <c r="AA184" s="353"/>
      <c r="AB184" s="289"/>
      <c r="AC184" s="292"/>
      <c r="AD184" s="340"/>
    </row>
    <row r="185" spans="1:31" s="320" customFormat="1" ht="15" customHeight="1">
      <c r="A185" s="288"/>
      <c r="B185" s="288"/>
      <c r="C185" s="294"/>
      <c r="D185" s="331"/>
      <c r="G185" s="340"/>
      <c r="J185" s="340"/>
      <c r="M185" s="340"/>
      <c r="P185" s="340"/>
      <c r="R185" s="288"/>
      <c r="S185" s="288"/>
      <c r="T185" s="340"/>
      <c r="V185" s="288"/>
      <c r="W185" s="288"/>
      <c r="X185" s="288"/>
      <c r="Y185" s="288"/>
      <c r="Z185" s="288"/>
      <c r="AA185" s="353"/>
      <c r="AB185" s="289"/>
      <c r="AC185" s="292"/>
      <c r="AD185" s="340"/>
    </row>
    <row r="186" spans="1:31" s="320" customFormat="1" ht="15" customHeight="1">
      <c r="A186" s="288"/>
      <c r="B186" s="288"/>
      <c r="C186" s="294"/>
      <c r="D186" s="331"/>
      <c r="G186" s="340"/>
      <c r="J186" s="340"/>
      <c r="M186" s="340"/>
      <c r="P186" s="340"/>
      <c r="R186" s="288"/>
      <c r="S186" s="288"/>
      <c r="T186" s="340"/>
      <c r="V186" s="288"/>
      <c r="W186" s="288"/>
      <c r="X186" s="288"/>
      <c r="Y186" s="288"/>
      <c r="Z186" s="288"/>
      <c r="AA186" s="353"/>
      <c r="AB186" s="289"/>
      <c r="AC186" s="292"/>
      <c r="AD186" s="340"/>
    </row>
    <row r="187" spans="1:31" s="320" customFormat="1" ht="15" customHeight="1">
      <c r="A187" s="288"/>
      <c r="B187" s="288"/>
      <c r="C187" s="294"/>
      <c r="D187" s="331"/>
      <c r="G187" s="340"/>
      <c r="J187" s="340"/>
      <c r="M187" s="340"/>
      <c r="P187" s="340"/>
      <c r="R187" s="288"/>
      <c r="S187" s="288"/>
      <c r="T187" s="340"/>
      <c r="V187" s="288"/>
      <c r="W187" s="288"/>
      <c r="X187" s="288"/>
      <c r="Y187" s="288"/>
      <c r="Z187" s="288"/>
      <c r="AA187" s="353"/>
      <c r="AB187" s="289"/>
      <c r="AC187" s="292"/>
      <c r="AD187" s="340"/>
    </row>
    <row r="188" spans="1:31" s="320" customFormat="1" ht="15" customHeight="1">
      <c r="A188" s="288"/>
      <c r="B188" s="288"/>
      <c r="C188" s="294"/>
      <c r="D188" s="331"/>
      <c r="G188" s="340"/>
      <c r="J188" s="340"/>
      <c r="M188" s="340"/>
      <c r="P188" s="340"/>
      <c r="R188" s="288"/>
      <c r="S188" s="288"/>
      <c r="T188" s="340"/>
      <c r="V188" s="288"/>
      <c r="W188" s="288"/>
      <c r="X188" s="288"/>
      <c r="Y188" s="288"/>
      <c r="Z188" s="288"/>
      <c r="AA188" s="353"/>
      <c r="AB188" s="289"/>
      <c r="AC188" s="292"/>
      <c r="AD188" s="340"/>
    </row>
    <row r="189" spans="1:31" s="320" customFormat="1" ht="15" customHeight="1">
      <c r="A189" s="288"/>
      <c r="B189" s="288"/>
      <c r="C189" s="294"/>
      <c r="D189" s="331"/>
      <c r="G189" s="340"/>
      <c r="J189" s="340"/>
      <c r="M189" s="340"/>
      <c r="P189" s="340"/>
      <c r="R189" s="288"/>
      <c r="S189" s="288"/>
      <c r="T189" s="340"/>
      <c r="V189" s="288"/>
      <c r="W189" s="288"/>
      <c r="X189" s="288"/>
      <c r="Y189" s="288"/>
      <c r="Z189" s="288"/>
      <c r="AA189" s="353"/>
      <c r="AB189" s="289"/>
      <c r="AC189" s="292"/>
      <c r="AD189" s="340"/>
    </row>
    <row r="190" spans="1:31" s="320" customFormat="1" ht="15" customHeight="1">
      <c r="A190" s="288"/>
      <c r="B190" s="288"/>
      <c r="C190" s="294"/>
      <c r="D190" s="331"/>
      <c r="G190" s="340"/>
      <c r="J190" s="340"/>
      <c r="M190" s="340"/>
      <c r="P190" s="340"/>
      <c r="R190" s="288"/>
      <c r="S190" s="288"/>
      <c r="T190" s="340"/>
      <c r="V190" s="288"/>
      <c r="W190" s="288"/>
      <c r="X190" s="288"/>
      <c r="Y190" s="288"/>
      <c r="Z190" s="288"/>
      <c r="AA190" s="353"/>
      <c r="AB190" s="289"/>
      <c r="AC190" s="292"/>
      <c r="AD190" s="340"/>
    </row>
    <row r="191" spans="1:31" s="320" customFormat="1" ht="15" customHeight="1">
      <c r="A191" s="288"/>
      <c r="B191" s="288"/>
      <c r="C191" s="294"/>
      <c r="D191" s="331"/>
      <c r="G191" s="340"/>
      <c r="J191" s="340"/>
      <c r="M191" s="340"/>
      <c r="P191" s="340"/>
      <c r="R191" s="288"/>
      <c r="S191" s="288"/>
      <c r="T191" s="340"/>
      <c r="V191" s="288"/>
      <c r="W191" s="288"/>
      <c r="X191" s="288"/>
      <c r="Y191" s="288"/>
      <c r="Z191" s="288"/>
      <c r="AA191" s="353"/>
      <c r="AB191" s="289"/>
      <c r="AC191" s="292"/>
      <c r="AD191" s="340"/>
    </row>
    <row r="192" spans="1:31" s="320" customFormat="1" ht="15" customHeight="1">
      <c r="A192" s="288"/>
      <c r="B192" s="288"/>
      <c r="C192" s="294"/>
      <c r="D192" s="331"/>
      <c r="G192" s="340"/>
      <c r="J192" s="340"/>
      <c r="M192" s="340"/>
      <c r="P192" s="340"/>
      <c r="R192" s="288"/>
      <c r="S192" s="288"/>
      <c r="T192" s="340"/>
      <c r="V192" s="288"/>
      <c r="W192" s="288"/>
      <c r="X192" s="288"/>
      <c r="Y192" s="288"/>
      <c r="Z192" s="288"/>
      <c r="AA192" s="353"/>
      <c r="AB192" s="289"/>
      <c r="AC192" s="292"/>
      <c r="AD192" s="340"/>
    </row>
    <row r="193" spans="1:30" s="320" customFormat="1" ht="15" customHeight="1">
      <c r="A193" s="288"/>
      <c r="B193" s="288"/>
      <c r="C193" s="294"/>
      <c r="D193" s="331"/>
      <c r="G193" s="340"/>
      <c r="J193" s="340"/>
      <c r="M193" s="340"/>
      <c r="P193" s="340"/>
      <c r="R193" s="288"/>
      <c r="S193" s="288"/>
      <c r="T193" s="340"/>
      <c r="V193" s="288"/>
      <c r="W193" s="288"/>
      <c r="X193" s="288"/>
      <c r="Y193" s="288"/>
      <c r="Z193" s="288"/>
      <c r="AA193" s="353"/>
      <c r="AB193" s="289"/>
      <c r="AC193" s="292"/>
      <c r="AD193" s="340"/>
    </row>
    <row r="194" spans="1:30" s="320" customFormat="1" ht="15" customHeight="1">
      <c r="A194" s="288"/>
      <c r="B194" s="288"/>
      <c r="C194" s="294"/>
      <c r="D194" s="331"/>
      <c r="G194" s="340"/>
      <c r="J194" s="340"/>
      <c r="M194" s="340"/>
      <c r="P194" s="340"/>
      <c r="R194" s="288"/>
      <c r="S194" s="288"/>
      <c r="T194" s="340"/>
      <c r="V194" s="288"/>
      <c r="W194" s="288"/>
      <c r="X194" s="288"/>
      <c r="Y194" s="288"/>
      <c r="Z194" s="288"/>
      <c r="AA194" s="353"/>
      <c r="AB194" s="289"/>
      <c r="AC194" s="292"/>
      <c r="AD194" s="340"/>
    </row>
    <row r="195" spans="1:30" s="320" customFormat="1" ht="15" customHeight="1">
      <c r="A195" s="288"/>
      <c r="B195" s="288"/>
      <c r="C195" s="294"/>
      <c r="D195" s="331"/>
      <c r="G195" s="340"/>
      <c r="J195" s="340"/>
      <c r="M195" s="340"/>
      <c r="P195" s="340"/>
      <c r="R195" s="288"/>
      <c r="S195" s="288"/>
      <c r="T195" s="340"/>
      <c r="V195" s="288"/>
      <c r="W195" s="288"/>
      <c r="X195" s="288"/>
      <c r="Y195" s="288"/>
      <c r="Z195" s="288"/>
      <c r="AA195" s="353"/>
      <c r="AB195" s="289"/>
      <c r="AC195" s="292"/>
      <c r="AD195" s="340"/>
    </row>
    <row r="196" spans="1:30" s="320" customFormat="1" ht="15" customHeight="1">
      <c r="A196" s="288"/>
      <c r="B196" s="288"/>
      <c r="C196" s="294"/>
      <c r="D196" s="331"/>
      <c r="G196" s="340"/>
      <c r="J196" s="340"/>
      <c r="M196" s="340"/>
      <c r="P196" s="340"/>
      <c r="R196" s="288"/>
      <c r="S196" s="288"/>
      <c r="T196" s="340"/>
      <c r="V196" s="288"/>
      <c r="W196" s="288"/>
      <c r="X196" s="288"/>
      <c r="Y196" s="288"/>
      <c r="Z196" s="288"/>
      <c r="AA196" s="353"/>
      <c r="AB196" s="289"/>
      <c r="AC196" s="292"/>
      <c r="AD196" s="340"/>
    </row>
    <row r="197" spans="1:30" s="320" customFormat="1" ht="1.5" customHeight="1">
      <c r="A197" s="288"/>
      <c r="B197" s="288"/>
      <c r="C197" s="294"/>
      <c r="D197" s="331"/>
      <c r="G197" s="340"/>
      <c r="J197" s="340"/>
      <c r="M197" s="340"/>
      <c r="P197" s="340"/>
      <c r="R197" s="288"/>
      <c r="S197" s="288"/>
      <c r="T197" s="340"/>
      <c r="V197" s="288"/>
      <c r="W197" s="288"/>
      <c r="X197" s="288"/>
      <c r="Y197" s="288"/>
      <c r="Z197" s="288"/>
      <c r="AA197" s="353"/>
      <c r="AB197" s="289"/>
      <c r="AC197" s="292"/>
      <c r="AD197" s="340"/>
    </row>
    <row r="198" spans="1:30" s="320" customFormat="1" ht="30" customHeight="1">
      <c r="A198" s="352" t="s">
        <v>425</v>
      </c>
      <c r="B198" s="288"/>
      <c r="C198" s="294"/>
      <c r="D198" s="331"/>
      <c r="G198" s="291"/>
      <c r="J198" s="291"/>
      <c r="M198" s="291"/>
      <c r="P198" s="291"/>
      <c r="R198" s="288"/>
      <c r="S198" s="288"/>
      <c r="T198" s="291"/>
      <c r="V198" s="288"/>
      <c r="W198" s="288"/>
      <c r="X198" s="288"/>
      <c r="Y198" s="288"/>
      <c r="Z198" s="288"/>
      <c r="AA198" s="353"/>
      <c r="AB198" s="289"/>
      <c r="AC198" s="292"/>
      <c r="AD198" s="291"/>
    </row>
    <row r="199" spans="1:30" ht="15" customHeight="1">
      <c r="A199" s="317" t="s">
        <v>876</v>
      </c>
    </row>
  </sheetData>
  <mergeCells count="65">
    <mergeCell ref="A164:B166"/>
    <mergeCell ref="C164:E166"/>
    <mergeCell ref="F164:Q164"/>
    <mergeCell ref="R164:T164"/>
    <mergeCell ref="U164:AE166"/>
    <mergeCell ref="F165:N165"/>
    <mergeCell ref="O165:Q165"/>
    <mergeCell ref="R165:S166"/>
    <mergeCell ref="T165:T166"/>
    <mergeCell ref="F166:H166"/>
    <mergeCell ref="I166:K166"/>
    <mergeCell ref="L166:N166"/>
    <mergeCell ref="O166:Q166"/>
    <mergeCell ref="R124:T124"/>
    <mergeCell ref="U124:AE126"/>
    <mergeCell ref="F125:N125"/>
    <mergeCell ref="O125:Q125"/>
    <mergeCell ref="R125:S126"/>
    <mergeCell ref="T125:T126"/>
    <mergeCell ref="F126:H126"/>
    <mergeCell ref="I126:K126"/>
    <mergeCell ref="L126:N126"/>
    <mergeCell ref="O126:Q126"/>
    <mergeCell ref="A124:B126"/>
    <mergeCell ref="C124:E126"/>
    <mergeCell ref="F124:Q124"/>
    <mergeCell ref="A84:B86"/>
    <mergeCell ref="C84:E86"/>
    <mergeCell ref="F84:Q84"/>
    <mergeCell ref="R84:T84"/>
    <mergeCell ref="U84:AE86"/>
    <mergeCell ref="F85:N85"/>
    <mergeCell ref="O85:Q85"/>
    <mergeCell ref="R85:S86"/>
    <mergeCell ref="T85:T86"/>
    <mergeCell ref="F86:H86"/>
    <mergeCell ref="I86:K86"/>
    <mergeCell ref="L86:N86"/>
    <mergeCell ref="O86:Q86"/>
    <mergeCell ref="R44:T44"/>
    <mergeCell ref="U44:AE46"/>
    <mergeCell ref="F45:N45"/>
    <mergeCell ref="O45:Q45"/>
    <mergeCell ref="R45:S46"/>
    <mergeCell ref="T45:T46"/>
    <mergeCell ref="F46:H46"/>
    <mergeCell ref="I46:K46"/>
    <mergeCell ref="L46:N46"/>
    <mergeCell ref="O46:Q46"/>
    <mergeCell ref="A44:B46"/>
    <mergeCell ref="C44:E46"/>
    <mergeCell ref="F44:Q44"/>
    <mergeCell ref="A4:B6"/>
    <mergeCell ref="C4:E6"/>
    <mergeCell ref="F4:Q4"/>
    <mergeCell ref="R4:T4"/>
    <mergeCell ref="U4:AE6"/>
    <mergeCell ref="F5:N5"/>
    <mergeCell ref="O5:Q5"/>
    <mergeCell ref="R5:S6"/>
    <mergeCell ref="T5:T6"/>
    <mergeCell ref="F6:H6"/>
    <mergeCell ref="I6:K6"/>
    <mergeCell ref="L6:N6"/>
    <mergeCell ref="O6:Q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5" manualBreakCount="5">
    <brk id="40" max="16383" man="1"/>
    <brk id="80" max="16383" man="1"/>
    <brk id="120" max="16383" man="1"/>
    <brk id="160" max="16383" man="1"/>
    <brk id="2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2:EW29"/>
  <sheetViews>
    <sheetView view="pageBreakPreview" zoomScaleNormal="100" zoomScaleSheetLayoutView="100" workbookViewId="0">
      <selection activeCell="BP15" sqref="BP15"/>
    </sheetView>
  </sheetViews>
  <sheetFormatPr defaultColWidth="2.625" defaultRowHeight="13.5"/>
  <cols>
    <col min="1" max="47" width="0.875" style="13" customWidth="1"/>
    <col min="48" max="48" width="1" style="13" customWidth="1"/>
    <col min="49" max="153" width="0.875" style="13" customWidth="1"/>
    <col min="154" max="154" width="3" style="13" customWidth="1"/>
    <col min="155" max="16384" width="2.625" style="13"/>
  </cols>
  <sheetData>
    <row r="2" spans="1:153">
      <c r="A2" s="13" t="s">
        <v>16</v>
      </c>
    </row>
    <row r="4" spans="1:153" ht="21" customHeight="1">
      <c r="A4" s="17" t="s">
        <v>17</v>
      </c>
      <c r="EW4" s="14" t="s">
        <v>22</v>
      </c>
    </row>
    <row r="5" spans="1:153" s="17" customFormat="1" ht="31.5" customHeight="1">
      <c r="A5" s="682" t="s">
        <v>20</v>
      </c>
      <c r="B5" s="682"/>
      <c r="C5" s="682"/>
      <c r="D5" s="685"/>
      <c r="E5" s="685"/>
      <c r="F5" s="685"/>
      <c r="G5" s="685"/>
      <c r="H5" s="685"/>
      <c r="I5" s="685"/>
      <c r="J5" s="685"/>
      <c r="K5" s="685"/>
      <c r="L5" s="685"/>
      <c r="M5" s="685"/>
      <c r="N5" s="688" t="s">
        <v>43</v>
      </c>
      <c r="O5" s="683"/>
      <c r="P5" s="683"/>
      <c r="Q5" s="683"/>
      <c r="R5" s="683"/>
      <c r="S5" s="683"/>
      <c r="T5" s="683"/>
      <c r="U5" s="683"/>
      <c r="V5" s="683"/>
      <c r="W5" s="683"/>
      <c r="X5" s="683"/>
      <c r="Y5" s="683"/>
      <c r="Z5" s="683"/>
      <c r="AA5" s="682" t="s">
        <v>9</v>
      </c>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3"/>
      <c r="BZ5" s="683"/>
      <c r="CA5" s="683"/>
      <c r="CB5" s="683"/>
      <c r="CC5" s="683"/>
      <c r="CD5" s="683"/>
      <c r="CE5" s="683"/>
      <c r="CF5" s="683"/>
      <c r="CG5" s="683"/>
      <c r="CH5" s="683"/>
      <c r="CI5" s="683"/>
      <c r="CJ5" s="683"/>
      <c r="CK5" s="683"/>
      <c r="CL5" s="683"/>
      <c r="CM5" s="683"/>
      <c r="CN5" s="683"/>
      <c r="CO5" s="683"/>
      <c r="CP5" s="683"/>
      <c r="CQ5" s="682" t="s">
        <v>13</v>
      </c>
      <c r="CR5" s="683"/>
      <c r="CS5" s="683"/>
      <c r="CT5" s="683"/>
      <c r="CU5" s="683"/>
      <c r="CV5" s="683"/>
      <c r="CW5" s="683"/>
      <c r="CX5" s="683"/>
      <c r="CY5" s="683"/>
      <c r="CZ5" s="683"/>
      <c r="DA5" s="683"/>
      <c r="DB5" s="683"/>
      <c r="DC5" s="683"/>
      <c r="DD5" s="683"/>
      <c r="DE5" s="683"/>
      <c r="DF5" s="683"/>
      <c r="DG5" s="683"/>
      <c r="DH5" s="682" t="s">
        <v>25</v>
      </c>
      <c r="DI5" s="685"/>
      <c r="DJ5" s="685"/>
      <c r="DK5" s="685"/>
      <c r="DL5" s="685"/>
      <c r="DM5" s="685"/>
      <c r="DN5" s="685"/>
      <c r="DO5" s="685"/>
      <c r="DP5" s="685"/>
      <c r="DQ5" s="685"/>
      <c r="DR5" s="685"/>
      <c r="DS5" s="685"/>
      <c r="DT5" s="685"/>
      <c r="DU5" s="685"/>
      <c r="DV5" s="685"/>
      <c r="DW5" s="685"/>
      <c r="DX5" s="685"/>
      <c r="DY5" s="682" t="s">
        <v>26</v>
      </c>
      <c r="DZ5" s="685"/>
      <c r="EA5" s="685"/>
      <c r="EB5" s="685"/>
      <c r="EC5" s="685"/>
      <c r="ED5" s="685"/>
      <c r="EE5" s="685"/>
      <c r="EF5" s="685"/>
      <c r="EG5" s="685"/>
      <c r="EH5" s="685"/>
      <c r="EI5" s="685"/>
      <c r="EJ5" s="685"/>
      <c r="EK5" s="685"/>
      <c r="EL5" s="685"/>
      <c r="EM5" s="685"/>
      <c r="EN5" s="685"/>
      <c r="EO5" s="685"/>
      <c r="EP5" s="685"/>
      <c r="EQ5" s="685"/>
      <c r="ER5" s="685"/>
      <c r="ES5" s="685"/>
      <c r="ET5" s="685"/>
      <c r="EU5" s="685"/>
      <c r="EV5" s="685"/>
      <c r="EW5" s="685"/>
    </row>
    <row r="6" spans="1:153" s="17" customFormat="1" ht="31.5" customHeight="1">
      <c r="A6" s="682"/>
      <c r="B6" s="682"/>
      <c r="C6" s="682"/>
      <c r="D6" s="685"/>
      <c r="E6" s="685"/>
      <c r="F6" s="685"/>
      <c r="G6" s="685"/>
      <c r="H6" s="685"/>
      <c r="I6" s="685"/>
      <c r="J6" s="685"/>
      <c r="K6" s="685"/>
      <c r="L6" s="685"/>
      <c r="M6" s="685"/>
      <c r="N6" s="689"/>
      <c r="O6" s="689"/>
      <c r="P6" s="689"/>
      <c r="Q6" s="689"/>
      <c r="R6" s="689"/>
      <c r="S6" s="689"/>
      <c r="T6" s="689"/>
      <c r="U6" s="689"/>
      <c r="V6" s="689"/>
      <c r="W6" s="689"/>
      <c r="X6" s="689"/>
      <c r="Y6" s="689"/>
      <c r="Z6" s="689"/>
      <c r="AA6" s="682" t="s">
        <v>11</v>
      </c>
      <c r="AB6" s="685"/>
      <c r="AC6" s="685"/>
      <c r="AD6" s="685"/>
      <c r="AE6" s="685"/>
      <c r="AF6" s="685"/>
      <c r="AG6" s="685"/>
      <c r="AH6" s="685"/>
      <c r="AI6" s="685"/>
      <c r="AJ6" s="685"/>
      <c r="AK6" s="685"/>
      <c r="AL6" s="685"/>
      <c r="AM6" s="685"/>
      <c r="AN6" s="685"/>
      <c r="AO6" s="685"/>
      <c r="AP6" s="685"/>
      <c r="AQ6" s="685"/>
      <c r="AR6" s="654" t="s">
        <v>24</v>
      </c>
      <c r="AS6" s="685"/>
      <c r="AT6" s="685"/>
      <c r="AU6" s="685"/>
      <c r="AV6" s="685"/>
      <c r="AW6" s="685"/>
      <c r="AX6" s="685"/>
      <c r="AY6" s="685"/>
      <c r="AZ6" s="685"/>
      <c r="BA6" s="685"/>
      <c r="BB6" s="685"/>
      <c r="BC6" s="685"/>
      <c r="BD6" s="685"/>
      <c r="BE6" s="685"/>
      <c r="BF6" s="685"/>
      <c r="BG6" s="685"/>
      <c r="BH6" s="685"/>
      <c r="BI6" s="654" t="s">
        <v>18</v>
      </c>
      <c r="BJ6" s="685"/>
      <c r="BK6" s="685"/>
      <c r="BL6" s="685"/>
      <c r="BM6" s="685"/>
      <c r="BN6" s="685"/>
      <c r="BO6" s="685"/>
      <c r="BP6" s="685"/>
      <c r="BQ6" s="685"/>
      <c r="BR6" s="685"/>
      <c r="BS6" s="685"/>
      <c r="BT6" s="685"/>
      <c r="BU6" s="685"/>
      <c r="BV6" s="685"/>
      <c r="BW6" s="685"/>
      <c r="BX6" s="685"/>
      <c r="BY6" s="685"/>
      <c r="BZ6" s="654" t="s">
        <v>2</v>
      </c>
      <c r="CA6" s="685"/>
      <c r="CB6" s="685"/>
      <c r="CC6" s="685"/>
      <c r="CD6" s="685"/>
      <c r="CE6" s="685"/>
      <c r="CF6" s="685"/>
      <c r="CG6" s="685"/>
      <c r="CH6" s="685"/>
      <c r="CI6" s="685"/>
      <c r="CJ6" s="685"/>
      <c r="CK6" s="685"/>
      <c r="CL6" s="685"/>
      <c r="CM6" s="685"/>
      <c r="CN6" s="685"/>
      <c r="CO6" s="685"/>
      <c r="CP6" s="685"/>
      <c r="CQ6" s="684"/>
      <c r="CR6" s="683"/>
      <c r="CS6" s="683"/>
      <c r="CT6" s="683"/>
      <c r="CU6" s="683"/>
      <c r="CV6" s="683"/>
      <c r="CW6" s="683"/>
      <c r="CX6" s="683"/>
      <c r="CY6" s="683"/>
      <c r="CZ6" s="683"/>
      <c r="DA6" s="683"/>
      <c r="DB6" s="683"/>
      <c r="DC6" s="683"/>
      <c r="DD6" s="683"/>
      <c r="DE6" s="683"/>
      <c r="DF6" s="683"/>
      <c r="DG6" s="683"/>
      <c r="DH6" s="699"/>
      <c r="DI6" s="699"/>
      <c r="DJ6" s="699"/>
      <c r="DK6" s="699"/>
      <c r="DL6" s="699"/>
      <c r="DM6" s="699"/>
      <c r="DN6" s="699"/>
      <c r="DO6" s="699"/>
      <c r="DP6" s="699"/>
      <c r="DQ6" s="699"/>
      <c r="DR6" s="699"/>
      <c r="DS6" s="699"/>
      <c r="DT6" s="699"/>
      <c r="DU6" s="699"/>
      <c r="DV6" s="699"/>
      <c r="DW6" s="699"/>
      <c r="DX6" s="685"/>
      <c r="DY6" s="685"/>
      <c r="DZ6" s="685"/>
      <c r="EA6" s="685"/>
      <c r="EB6" s="685"/>
      <c r="EC6" s="685"/>
      <c r="ED6" s="685"/>
      <c r="EE6" s="685"/>
      <c r="EF6" s="685"/>
      <c r="EG6" s="685"/>
      <c r="EH6" s="685"/>
      <c r="EI6" s="685"/>
      <c r="EJ6" s="685"/>
      <c r="EK6" s="685"/>
      <c r="EL6" s="685"/>
      <c r="EM6" s="685"/>
      <c r="EN6" s="685"/>
      <c r="EO6" s="685"/>
      <c r="EP6" s="685"/>
      <c r="EQ6" s="685"/>
      <c r="ER6" s="685"/>
      <c r="ES6" s="685"/>
      <c r="ET6" s="685"/>
      <c r="EU6" s="685"/>
      <c r="EV6" s="685"/>
      <c r="EW6" s="685"/>
    </row>
    <row r="7" spans="1:153" ht="16.5" customHeight="1">
      <c r="A7" s="686" t="s">
        <v>39</v>
      </c>
      <c r="B7" s="686"/>
      <c r="C7" s="686"/>
      <c r="D7" s="687"/>
      <c r="E7" s="687"/>
      <c r="F7" s="687"/>
      <c r="G7" s="687"/>
      <c r="H7" s="687"/>
      <c r="I7" s="687"/>
      <c r="J7" s="687"/>
      <c r="K7" s="687"/>
      <c r="L7" s="687"/>
      <c r="M7" s="687"/>
      <c r="N7" s="690" t="s">
        <v>47</v>
      </c>
      <c r="O7" s="691"/>
      <c r="P7" s="691"/>
      <c r="Q7" s="691"/>
      <c r="R7" s="691"/>
      <c r="S7" s="691"/>
      <c r="T7" s="691"/>
      <c r="U7" s="691"/>
      <c r="V7" s="691"/>
      <c r="W7" s="691"/>
      <c r="X7" s="691"/>
      <c r="Y7" s="691"/>
      <c r="Z7" s="692"/>
      <c r="AA7" s="667">
        <v>2706</v>
      </c>
      <c r="AB7" s="668"/>
      <c r="AC7" s="668"/>
      <c r="AD7" s="668"/>
      <c r="AE7" s="668"/>
      <c r="AF7" s="668"/>
      <c r="AG7" s="668"/>
      <c r="AH7" s="668"/>
      <c r="AI7" s="668"/>
      <c r="AJ7" s="668"/>
      <c r="AK7" s="668"/>
      <c r="AL7" s="668"/>
      <c r="AM7" s="668"/>
      <c r="AN7" s="668"/>
      <c r="AO7" s="668"/>
      <c r="AP7" s="668"/>
      <c r="AQ7" s="199"/>
      <c r="AR7" s="667"/>
      <c r="AS7" s="668"/>
      <c r="AT7" s="668"/>
      <c r="AU7" s="668"/>
      <c r="AV7" s="668"/>
      <c r="AW7" s="668"/>
      <c r="AX7" s="668"/>
      <c r="AY7" s="668"/>
      <c r="AZ7" s="668"/>
      <c r="BA7" s="668"/>
      <c r="BB7" s="668"/>
      <c r="BC7" s="668"/>
      <c r="BD7" s="668"/>
      <c r="BE7" s="668"/>
      <c r="BF7" s="668"/>
      <c r="BG7" s="56"/>
      <c r="BH7" s="199"/>
      <c r="BI7" s="663">
        <v>534</v>
      </c>
      <c r="BJ7" s="664"/>
      <c r="BK7" s="664"/>
      <c r="BL7" s="664"/>
      <c r="BM7" s="664"/>
      <c r="BN7" s="664"/>
      <c r="BO7" s="664"/>
      <c r="BP7" s="664"/>
      <c r="BQ7" s="664"/>
      <c r="BR7" s="664"/>
      <c r="BS7" s="664"/>
      <c r="BT7" s="664"/>
      <c r="BU7" s="664"/>
      <c r="BV7" s="664"/>
      <c r="BW7" s="664"/>
      <c r="BX7" s="664"/>
      <c r="BY7" s="199"/>
      <c r="BZ7" s="663">
        <v>3240</v>
      </c>
      <c r="CA7" s="664"/>
      <c r="CB7" s="664"/>
      <c r="CC7" s="664"/>
      <c r="CD7" s="664"/>
      <c r="CE7" s="664"/>
      <c r="CF7" s="664"/>
      <c r="CG7" s="664"/>
      <c r="CH7" s="664"/>
      <c r="CI7" s="664"/>
      <c r="CJ7" s="664"/>
      <c r="CK7" s="664"/>
      <c r="CL7" s="664"/>
      <c r="CM7" s="664"/>
      <c r="CN7" s="664"/>
      <c r="CO7" s="664"/>
      <c r="CP7" s="199"/>
      <c r="CQ7" s="667"/>
      <c r="CR7" s="668"/>
      <c r="CS7" s="668"/>
      <c r="CT7" s="668"/>
      <c r="CU7" s="668"/>
      <c r="CV7" s="668"/>
      <c r="CW7" s="668"/>
      <c r="CX7" s="668"/>
      <c r="CY7" s="668"/>
      <c r="CZ7" s="668"/>
      <c r="DA7" s="668"/>
      <c r="DB7" s="668"/>
      <c r="DC7" s="668"/>
      <c r="DD7" s="668"/>
      <c r="DE7" s="668"/>
      <c r="DF7" s="56"/>
      <c r="DG7" s="37"/>
      <c r="DH7" s="663">
        <v>3240</v>
      </c>
      <c r="DI7" s="664"/>
      <c r="DJ7" s="664"/>
      <c r="DK7" s="664"/>
      <c r="DL7" s="664"/>
      <c r="DM7" s="664"/>
      <c r="DN7" s="664"/>
      <c r="DO7" s="664"/>
      <c r="DP7" s="664"/>
      <c r="DQ7" s="664"/>
      <c r="DR7" s="664"/>
      <c r="DS7" s="664"/>
      <c r="DT7" s="664"/>
      <c r="DU7" s="664"/>
      <c r="DV7" s="664"/>
      <c r="DW7" s="664"/>
      <c r="DX7" s="37"/>
      <c r="DY7" s="680"/>
      <c r="DZ7" s="681"/>
      <c r="EA7" s="681"/>
      <c r="EB7" s="681"/>
      <c r="EC7" s="681"/>
      <c r="ED7" s="681"/>
      <c r="EE7" s="681"/>
      <c r="EF7" s="681"/>
      <c r="EG7" s="681"/>
      <c r="EH7" s="681"/>
      <c r="EI7" s="681"/>
      <c r="EJ7" s="681"/>
      <c r="EK7" s="681"/>
      <c r="EL7" s="681"/>
      <c r="EM7" s="681"/>
      <c r="EN7" s="681"/>
      <c r="EO7" s="681"/>
      <c r="EP7" s="681"/>
      <c r="EQ7" s="681"/>
      <c r="ER7" s="681"/>
      <c r="ES7" s="681"/>
      <c r="ET7" s="681"/>
      <c r="EU7" s="681"/>
      <c r="EV7" s="681"/>
      <c r="EW7" s="681"/>
    </row>
    <row r="8" spans="1:153" ht="16.5" customHeight="1">
      <c r="A8" s="686"/>
      <c r="B8" s="686"/>
      <c r="C8" s="686"/>
      <c r="D8" s="687"/>
      <c r="E8" s="687"/>
      <c r="F8" s="687"/>
      <c r="G8" s="687"/>
      <c r="H8" s="687"/>
      <c r="I8" s="687"/>
      <c r="J8" s="687"/>
      <c r="K8" s="687"/>
      <c r="L8" s="687"/>
      <c r="M8" s="687"/>
      <c r="N8" s="693" t="s">
        <v>48</v>
      </c>
      <c r="O8" s="694"/>
      <c r="P8" s="694"/>
      <c r="Q8" s="694"/>
      <c r="R8" s="694"/>
      <c r="S8" s="694"/>
      <c r="T8" s="694"/>
      <c r="U8" s="694"/>
      <c r="V8" s="694"/>
      <c r="W8" s="694"/>
      <c r="X8" s="694"/>
      <c r="Y8" s="694"/>
      <c r="Z8" s="695"/>
      <c r="AA8" s="669"/>
      <c r="AB8" s="670"/>
      <c r="AC8" s="670"/>
      <c r="AD8" s="670"/>
      <c r="AE8" s="670"/>
      <c r="AF8" s="670"/>
      <c r="AG8" s="670"/>
      <c r="AH8" s="670"/>
      <c r="AI8" s="670"/>
      <c r="AJ8" s="670"/>
      <c r="AK8" s="670"/>
      <c r="AL8" s="670"/>
      <c r="AM8" s="670"/>
      <c r="AN8" s="670"/>
      <c r="AO8" s="670"/>
      <c r="AP8" s="670"/>
      <c r="AQ8" s="201"/>
      <c r="AR8" s="669"/>
      <c r="AS8" s="670"/>
      <c r="AT8" s="670"/>
      <c r="AU8" s="670"/>
      <c r="AV8" s="670"/>
      <c r="AW8" s="670"/>
      <c r="AX8" s="670"/>
      <c r="AY8" s="670"/>
      <c r="AZ8" s="670"/>
      <c r="BA8" s="670"/>
      <c r="BB8" s="670"/>
      <c r="BC8" s="670"/>
      <c r="BD8" s="670"/>
      <c r="BE8" s="670"/>
      <c r="BF8" s="670"/>
      <c r="BG8" s="111"/>
      <c r="BH8" s="201"/>
      <c r="BI8" s="665"/>
      <c r="BJ8" s="666"/>
      <c r="BK8" s="666"/>
      <c r="BL8" s="666"/>
      <c r="BM8" s="666"/>
      <c r="BN8" s="666"/>
      <c r="BO8" s="666"/>
      <c r="BP8" s="666"/>
      <c r="BQ8" s="666"/>
      <c r="BR8" s="666"/>
      <c r="BS8" s="666"/>
      <c r="BT8" s="666"/>
      <c r="BU8" s="666"/>
      <c r="BV8" s="666"/>
      <c r="BW8" s="666"/>
      <c r="BX8" s="666"/>
      <c r="BY8" s="201"/>
      <c r="BZ8" s="665"/>
      <c r="CA8" s="666"/>
      <c r="CB8" s="666"/>
      <c r="CC8" s="666"/>
      <c r="CD8" s="666"/>
      <c r="CE8" s="666"/>
      <c r="CF8" s="666"/>
      <c r="CG8" s="666"/>
      <c r="CH8" s="666"/>
      <c r="CI8" s="666"/>
      <c r="CJ8" s="666"/>
      <c r="CK8" s="666"/>
      <c r="CL8" s="666"/>
      <c r="CM8" s="666"/>
      <c r="CN8" s="666"/>
      <c r="CO8" s="666"/>
      <c r="CP8" s="201"/>
      <c r="CQ8" s="669"/>
      <c r="CR8" s="670"/>
      <c r="CS8" s="670"/>
      <c r="CT8" s="670"/>
      <c r="CU8" s="670"/>
      <c r="CV8" s="670"/>
      <c r="CW8" s="670"/>
      <c r="CX8" s="670"/>
      <c r="CY8" s="670"/>
      <c r="CZ8" s="670"/>
      <c r="DA8" s="670"/>
      <c r="DB8" s="670"/>
      <c r="DC8" s="670"/>
      <c r="DD8" s="670"/>
      <c r="DE8" s="670"/>
      <c r="DF8" s="111"/>
      <c r="DG8" s="36"/>
      <c r="DH8" s="665"/>
      <c r="DI8" s="666"/>
      <c r="DJ8" s="666"/>
      <c r="DK8" s="666"/>
      <c r="DL8" s="666"/>
      <c r="DM8" s="666"/>
      <c r="DN8" s="666"/>
      <c r="DO8" s="666"/>
      <c r="DP8" s="666"/>
      <c r="DQ8" s="666"/>
      <c r="DR8" s="666"/>
      <c r="DS8" s="666"/>
      <c r="DT8" s="666"/>
      <c r="DU8" s="666"/>
      <c r="DV8" s="666"/>
      <c r="DW8" s="666"/>
      <c r="DX8" s="36"/>
      <c r="DY8" s="681"/>
      <c r="DZ8" s="681"/>
      <c r="EA8" s="681"/>
      <c r="EB8" s="681"/>
      <c r="EC8" s="681"/>
      <c r="ED8" s="681"/>
      <c r="EE8" s="681"/>
      <c r="EF8" s="681"/>
      <c r="EG8" s="681"/>
      <c r="EH8" s="681"/>
      <c r="EI8" s="681"/>
      <c r="EJ8" s="681"/>
      <c r="EK8" s="681"/>
      <c r="EL8" s="681"/>
      <c r="EM8" s="681"/>
      <c r="EN8" s="681"/>
      <c r="EO8" s="681"/>
      <c r="EP8" s="681"/>
      <c r="EQ8" s="681"/>
      <c r="ER8" s="681"/>
      <c r="ES8" s="681"/>
      <c r="ET8" s="681"/>
      <c r="EU8" s="681"/>
      <c r="EV8" s="681"/>
      <c r="EW8" s="681"/>
    </row>
    <row r="9" spans="1:153" ht="16.5" customHeight="1">
      <c r="A9" s="682" t="s">
        <v>37</v>
      </c>
      <c r="B9" s="682"/>
      <c r="C9" s="682"/>
      <c r="D9" s="685"/>
      <c r="E9" s="685"/>
      <c r="F9" s="685"/>
      <c r="G9" s="685"/>
      <c r="H9" s="685"/>
      <c r="I9" s="685"/>
      <c r="J9" s="685"/>
      <c r="K9" s="685"/>
      <c r="L9" s="685"/>
      <c r="M9" s="685"/>
      <c r="N9" s="690" t="s">
        <v>50</v>
      </c>
      <c r="O9" s="691"/>
      <c r="P9" s="691"/>
      <c r="Q9" s="691"/>
      <c r="R9" s="691"/>
      <c r="S9" s="691"/>
      <c r="T9" s="691"/>
      <c r="U9" s="691"/>
      <c r="V9" s="691"/>
      <c r="W9" s="691"/>
      <c r="X9" s="691"/>
      <c r="Y9" s="691"/>
      <c r="Z9" s="692"/>
      <c r="AA9" s="663">
        <v>2571</v>
      </c>
      <c r="AB9" s="664"/>
      <c r="AC9" s="664"/>
      <c r="AD9" s="664"/>
      <c r="AE9" s="664"/>
      <c r="AF9" s="664"/>
      <c r="AG9" s="664"/>
      <c r="AH9" s="664"/>
      <c r="AI9" s="664"/>
      <c r="AJ9" s="664"/>
      <c r="AK9" s="664"/>
      <c r="AL9" s="664"/>
      <c r="AM9" s="664"/>
      <c r="AN9" s="664"/>
      <c r="AO9" s="664"/>
      <c r="AP9" s="664"/>
      <c r="AQ9" s="199"/>
      <c r="AR9" s="667"/>
      <c r="AS9" s="668"/>
      <c r="AT9" s="668"/>
      <c r="AU9" s="668"/>
      <c r="AV9" s="668"/>
      <c r="AW9" s="668"/>
      <c r="AX9" s="668"/>
      <c r="AY9" s="668"/>
      <c r="AZ9" s="668"/>
      <c r="BA9" s="668"/>
      <c r="BB9" s="668"/>
      <c r="BC9" s="668"/>
      <c r="BD9" s="668"/>
      <c r="BE9" s="668"/>
      <c r="BF9" s="668"/>
      <c r="BG9" s="56"/>
      <c r="BH9" s="199"/>
      <c r="BI9" s="663">
        <v>454</v>
      </c>
      <c r="BJ9" s="664"/>
      <c r="BK9" s="664"/>
      <c r="BL9" s="664"/>
      <c r="BM9" s="664"/>
      <c r="BN9" s="664"/>
      <c r="BO9" s="664"/>
      <c r="BP9" s="664"/>
      <c r="BQ9" s="664"/>
      <c r="BR9" s="664"/>
      <c r="BS9" s="664"/>
      <c r="BT9" s="664"/>
      <c r="BU9" s="664"/>
      <c r="BV9" s="664"/>
      <c r="BW9" s="664"/>
      <c r="BX9" s="664"/>
      <c r="BY9" s="199"/>
      <c r="BZ9" s="663">
        <v>3025</v>
      </c>
      <c r="CA9" s="664"/>
      <c r="CB9" s="664"/>
      <c r="CC9" s="664"/>
      <c r="CD9" s="664"/>
      <c r="CE9" s="664"/>
      <c r="CF9" s="664"/>
      <c r="CG9" s="664"/>
      <c r="CH9" s="664"/>
      <c r="CI9" s="664"/>
      <c r="CJ9" s="664"/>
      <c r="CK9" s="664"/>
      <c r="CL9" s="664"/>
      <c r="CM9" s="664"/>
      <c r="CN9" s="664"/>
      <c r="CO9" s="664"/>
      <c r="CP9" s="199"/>
      <c r="CQ9" s="667"/>
      <c r="CR9" s="668"/>
      <c r="CS9" s="668"/>
      <c r="CT9" s="668"/>
      <c r="CU9" s="668"/>
      <c r="CV9" s="668"/>
      <c r="CW9" s="668"/>
      <c r="CX9" s="668"/>
      <c r="CY9" s="668"/>
      <c r="CZ9" s="668"/>
      <c r="DA9" s="668"/>
      <c r="DB9" s="668"/>
      <c r="DC9" s="668"/>
      <c r="DD9" s="668"/>
      <c r="DE9" s="668"/>
      <c r="DF9" s="56"/>
      <c r="DG9" s="37"/>
      <c r="DH9" s="663">
        <v>3025</v>
      </c>
      <c r="DI9" s="664"/>
      <c r="DJ9" s="664"/>
      <c r="DK9" s="664"/>
      <c r="DL9" s="664"/>
      <c r="DM9" s="664"/>
      <c r="DN9" s="664"/>
      <c r="DO9" s="664"/>
      <c r="DP9" s="664"/>
      <c r="DQ9" s="664"/>
      <c r="DR9" s="664"/>
      <c r="DS9" s="664"/>
      <c r="DT9" s="664"/>
      <c r="DU9" s="664"/>
      <c r="DV9" s="664"/>
      <c r="DW9" s="664"/>
      <c r="DX9" s="37"/>
      <c r="DY9" s="680"/>
      <c r="DZ9" s="681"/>
      <c r="EA9" s="681"/>
      <c r="EB9" s="681"/>
      <c r="EC9" s="681"/>
      <c r="ED9" s="681"/>
      <c r="EE9" s="681"/>
      <c r="EF9" s="681"/>
      <c r="EG9" s="681"/>
      <c r="EH9" s="681"/>
      <c r="EI9" s="681"/>
      <c r="EJ9" s="681"/>
      <c r="EK9" s="681"/>
      <c r="EL9" s="681"/>
      <c r="EM9" s="681"/>
      <c r="EN9" s="681"/>
      <c r="EO9" s="681"/>
      <c r="EP9" s="681"/>
      <c r="EQ9" s="681"/>
      <c r="ER9" s="681"/>
      <c r="ES9" s="681"/>
      <c r="ET9" s="681"/>
      <c r="EU9" s="681"/>
      <c r="EV9" s="681"/>
      <c r="EW9" s="681"/>
    </row>
    <row r="10" spans="1:153" ht="16.5" customHeight="1">
      <c r="A10" s="682"/>
      <c r="B10" s="682"/>
      <c r="C10" s="682"/>
      <c r="D10" s="685"/>
      <c r="E10" s="685"/>
      <c r="F10" s="685"/>
      <c r="G10" s="685"/>
      <c r="H10" s="685"/>
      <c r="I10" s="685"/>
      <c r="J10" s="685"/>
      <c r="K10" s="685"/>
      <c r="L10" s="685"/>
      <c r="M10" s="685"/>
      <c r="N10" s="693" t="s">
        <v>48</v>
      </c>
      <c r="O10" s="694"/>
      <c r="P10" s="694"/>
      <c r="Q10" s="694"/>
      <c r="R10" s="694"/>
      <c r="S10" s="694"/>
      <c r="T10" s="694"/>
      <c r="U10" s="694"/>
      <c r="V10" s="694"/>
      <c r="W10" s="694"/>
      <c r="X10" s="694"/>
      <c r="Y10" s="694"/>
      <c r="Z10" s="695"/>
      <c r="AA10" s="665"/>
      <c r="AB10" s="666"/>
      <c r="AC10" s="666"/>
      <c r="AD10" s="666"/>
      <c r="AE10" s="666"/>
      <c r="AF10" s="666"/>
      <c r="AG10" s="666"/>
      <c r="AH10" s="666"/>
      <c r="AI10" s="666"/>
      <c r="AJ10" s="666"/>
      <c r="AK10" s="666"/>
      <c r="AL10" s="666"/>
      <c r="AM10" s="666"/>
      <c r="AN10" s="666"/>
      <c r="AO10" s="666"/>
      <c r="AP10" s="666"/>
      <c r="AQ10" s="201"/>
      <c r="AR10" s="669"/>
      <c r="AS10" s="670"/>
      <c r="AT10" s="670"/>
      <c r="AU10" s="670"/>
      <c r="AV10" s="670"/>
      <c r="AW10" s="670"/>
      <c r="AX10" s="670"/>
      <c r="AY10" s="670"/>
      <c r="AZ10" s="670"/>
      <c r="BA10" s="670"/>
      <c r="BB10" s="670"/>
      <c r="BC10" s="670"/>
      <c r="BD10" s="670"/>
      <c r="BE10" s="670"/>
      <c r="BF10" s="670"/>
      <c r="BG10" s="111"/>
      <c r="BH10" s="201"/>
      <c r="BI10" s="665"/>
      <c r="BJ10" s="666"/>
      <c r="BK10" s="666"/>
      <c r="BL10" s="666"/>
      <c r="BM10" s="666"/>
      <c r="BN10" s="666"/>
      <c r="BO10" s="666"/>
      <c r="BP10" s="666"/>
      <c r="BQ10" s="666"/>
      <c r="BR10" s="666"/>
      <c r="BS10" s="666"/>
      <c r="BT10" s="666"/>
      <c r="BU10" s="666"/>
      <c r="BV10" s="666"/>
      <c r="BW10" s="666"/>
      <c r="BX10" s="666"/>
      <c r="BY10" s="201"/>
      <c r="BZ10" s="665"/>
      <c r="CA10" s="666"/>
      <c r="CB10" s="666"/>
      <c r="CC10" s="666"/>
      <c r="CD10" s="666"/>
      <c r="CE10" s="666"/>
      <c r="CF10" s="666"/>
      <c r="CG10" s="666"/>
      <c r="CH10" s="666"/>
      <c r="CI10" s="666"/>
      <c r="CJ10" s="666"/>
      <c r="CK10" s="666"/>
      <c r="CL10" s="666"/>
      <c r="CM10" s="666"/>
      <c r="CN10" s="666"/>
      <c r="CO10" s="666"/>
      <c r="CP10" s="201"/>
      <c r="CQ10" s="669"/>
      <c r="CR10" s="670"/>
      <c r="CS10" s="670"/>
      <c r="CT10" s="670"/>
      <c r="CU10" s="670"/>
      <c r="CV10" s="670"/>
      <c r="CW10" s="670"/>
      <c r="CX10" s="670"/>
      <c r="CY10" s="670"/>
      <c r="CZ10" s="670"/>
      <c r="DA10" s="670"/>
      <c r="DB10" s="670"/>
      <c r="DC10" s="670"/>
      <c r="DD10" s="670"/>
      <c r="DE10" s="670"/>
      <c r="DF10" s="111"/>
      <c r="DG10" s="36"/>
      <c r="DH10" s="665"/>
      <c r="DI10" s="666"/>
      <c r="DJ10" s="666"/>
      <c r="DK10" s="666"/>
      <c r="DL10" s="666"/>
      <c r="DM10" s="666"/>
      <c r="DN10" s="666"/>
      <c r="DO10" s="666"/>
      <c r="DP10" s="666"/>
      <c r="DQ10" s="666"/>
      <c r="DR10" s="666"/>
      <c r="DS10" s="666"/>
      <c r="DT10" s="666"/>
      <c r="DU10" s="666"/>
      <c r="DV10" s="666"/>
      <c r="DW10" s="666"/>
      <c r="DX10" s="36"/>
      <c r="DY10" s="681"/>
      <c r="DZ10" s="681"/>
      <c r="EA10" s="681"/>
      <c r="EB10" s="681"/>
      <c r="EC10" s="681"/>
      <c r="ED10" s="681"/>
      <c r="EE10" s="681"/>
      <c r="EF10" s="681"/>
      <c r="EG10" s="681"/>
      <c r="EH10" s="681"/>
      <c r="EI10" s="681"/>
      <c r="EJ10" s="681"/>
      <c r="EK10" s="681"/>
      <c r="EL10" s="681"/>
      <c r="EM10" s="681"/>
      <c r="EN10" s="681"/>
      <c r="EO10" s="681"/>
      <c r="EP10" s="681"/>
      <c r="EQ10" s="681"/>
      <c r="ER10" s="681"/>
      <c r="ES10" s="681"/>
      <c r="ET10" s="681"/>
      <c r="EU10" s="681"/>
      <c r="EV10" s="681"/>
      <c r="EW10" s="681"/>
    </row>
    <row r="11" spans="1:153" ht="16.5" customHeight="1">
      <c r="A11" s="682" t="s">
        <v>21</v>
      </c>
      <c r="B11" s="682"/>
      <c r="C11" s="682"/>
      <c r="D11" s="685"/>
      <c r="E11" s="685"/>
      <c r="F11" s="685"/>
      <c r="G11" s="685"/>
      <c r="H11" s="685"/>
      <c r="I11" s="685"/>
      <c r="J11" s="685"/>
      <c r="K11" s="685"/>
      <c r="L11" s="685"/>
      <c r="M11" s="685"/>
      <c r="N11" s="690" t="s">
        <v>51</v>
      </c>
      <c r="O11" s="691"/>
      <c r="P11" s="691"/>
      <c r="Q11" s="691"/>
      <c r="R11" s="691"/>
      <c r="S11" s="691"/>
      <c r="T11" s="691"/>
      <c r="U11" s="691"/>
      <c r="V11" s="691"/>
      <c r="W11" s="691"/>
      <c r="X11" s="691"/>
      <c r="Y11" s="691"/>
      <c r="Z11" s="692"/>
      <c r="AA11" s="663">
        <v>135</v>
      </c>
      <c r="AB11" s="664"/>
      <c r="AC11" s="664"/>
      <c r="AD11" s="664"/>
      <c r="AE11" s="664"/>
      <c r="AF11" s="664"/>
      <c r="AG11" s="664"/>
      <c r="AH11" s="664"/>
      <c r="AI11" s="664"/>
      <c r="AJ11" s="664"/>
      <c r="AK11" s="664"/>
      <c r="AL11" s="664"/>
      <c r="AM11" s="664"/>
      <c r="AN11" s="664"/>
      <c r="AO11" s="664"/>
      <c r="AP11" s="664"/>
      <c r="AQ11" s="199"/>
      <c r="AR11" s="667"/>
      <c r="AS11" s="668"/>
      <c r="AT11" s="668"/>
      <c r="AU11" s="668"/>
      <c r="AV11" s="668"/>
      <c r="AW11" s="668"/>
      <c r="AX11" s="668"/>
      <c r="AY11" s="668"/>
      <c r="AZ11" s="668"/>
      <c r="BA11" s="668"/>
      <c r="BB11" s="668"/>
      <c r="BC11" s="668"/>
      <c r="BD11" s="668"/>
      <c r="BE11" s="668"/>
      <c r="BF11" s="668"/>
      <c r="BG11" s="56"/>
      <c r="BH11" s="199"/>
      <c r="BI11" s="663">
        <v>80</v>
      </c>
      <c r="BJ11" s="664"/>
      <c r="BK11" s="664"/>
      <c r="BL11" s="664"/>
      <c r="BM11" s="664"/>
      <c r="BN11" s="664"/>
      <c r="BO11" s="664"/>
      <c r="BP11" s="664"/>
      <c r="BQ11" s="664"/>
      <c r="BR11" s="664"/>
      <c r="BS11" s="664"/>
      <c r="BT11" s="664"/>
      <c r="BU11" s="664"/>
      <c r="BV11" s="664"/>
      <c r="BW11" s="664"/>
      <c r="BX11" s="664"/>
      <c r="BY11" s="199"/>
      <c r="BZ11" s="663">
        <v>215</v>
      </c>
      <c r="CA11" s="664"/>
      <c r="CB11" s="664"/>
      <c r="CC11" s="664"/>
      <c r="CD11" s="664"/>
      <c r="CE11" s="664"/>
      <c r="CF11" s="664"/>
      <c r="CG11" s="664"/>
      <c r="CH11" s="664"/>
      <c r="CI11" s="664"/>
      <c r="CJ11" s="664"/>
      <c r="CK11" s="664"/>
      <c r="CL11" s="664"/>
      <c r="CM11" s="664"/>
      <c r="CN11" s="664"/>
      <c r="CO11" s="664"/>
      <c r="CP11" s="199"/>
      <c r="CQ11" s="667"/>
      <c r="CR11" s="668"/>
      <c r="CS11" s="668"/>
      <c r="CT11" s="668"/>
      <c r="CU11" s="668"/>
      <c r="CV11" s="668"/>
      <c r="CW11" s="668"/>
      <c r="CX11" s="668"/>
      <c r="CY11" s="668"/>
      <c r="CZ11" s="668"/>
      <c r="DA11" s="668"/>
      <c r="DB11" s="668"/>
      <c r="DC11" s="668"/>
      <c r="DD11" s="668"/>
      <c r="DE11" s="668"/>
      <c r="DF11" s="56"/>
      <c r="DG11" s="37"/>
      <c r="DH11" s="663">
        <v>215</v>
      </c>
      <c r="DI11" s="664"/>
      <c r="DJ11" s="664"/>
      <c r="DK11" s="664"/>
      <c r="DL11" s="664"/>
      <c r="DM11" s="664"/>
      <c r="DN11" s="664"/>
      <c r="DO11" s="664"/>
      <c r="DP11" s="664"/>
      <c r="DQ11" s="664"/>
      <c r="DR11" s="664"/>
      <c r="DS11" s="664"/>
      <c r="DT11" s="664"/>
      <c r="DU11" s="664"/>
      <c r="DV11" s="664"/>
      <c r="DW11" s="664"/>
      <c r="DX11" s="37"/>
      <c r="DY11" s="680"/>
      <c r="DZ11" s="681"/>
      <c r="EA11" s="681"/>
      <c r="EB11" s="681"/>
      <c r="EC11" s="681"/>
      <c r="ED11" s="681"/>
      <c r="EE11" s="681"/>
      <c r="EF11" s="681"/>
      <c r="EG11" s="681"/>
      <c r="EH11" s="681"/>
      <c r="EI11" s="681"/>
      <c r="EJ11" s="681"/>
      <c r="EK11" s="681"/>
      <c r="EL11" s="681"/>
      <c r="EM11" s="681"/>
      <c r="EN11" s="681"/>
      <c r="EO11" s="681"/>
      <c r="EP11" s="681"/>
      <c r="EQ11" s="681"/>
      <c r="ER11" s="681"/>
      <c r="ES11" s="681"/>
      <c r="ET11" s="681"/>
      <c r="EU11" s="681"/>
      <c r="EV11" s="681"/>
      <c r="EW11" s="681"/>
    </row>
    <row r="12" spans="1:153" ht="16.5" customHeight="1">
      <c r="A12" s="682"/>
      <c r="B12" s="682"/>
      <c r="C12" s="682"/>
      <c r="D12" s="685"/>
      <c r="E12" s="685"/>
      <c r="F12" s="685"/>
      <c r="G12" s="685"/>
      <c r="H12" s="685"/>
      <c r="I12" s="685"/>
      <c r="J12" s="685"/>
      <c r="K12" s="685"/>
      <c r="L12" s="685"/>
      <c r="M12" s="685"/>
      <c r="N12" s="696" t="s">
        <v>48</v>
      </c>
      <c r="O12" s="697"/>
      <c r="P12" s="697"/>
      <c r="Q12" s="697"/>
      <c r="R12" s="697"/>
      <c r="S12" s="697"/>
      <c r="T12" s="697"/>
      <c r="U12" s="697"/>
      <c r="V12" s="697"/>
      <c r="W12" s="697"/>
      <c r="X12" s="697"/>
      <c r="Y12" s="697"/>
      <c r="Z12" s="698"/>
      <c r="AA12" s="665"/>
      <c r="AB12" s="666"/>
      <c r="AC12" s="666"/>
      <c r="AD12" s="666"/>
      <c r="AE12" s="666"/>
      <c r="AF12" s="666"/>
      <c r="AG12" s="666"/>
      <c r="AH12" s="666"/>
      <c r="AI12" s="666"/>
      <c r="AJ12" s="666"/>
      <c r="AK12" s="666"/>
      <c r="AL12" s="666"/>
      <c r="AM12" s="666"/>
      <c r="AN12" s="666"/>
      <c r="AO12" s="666"/>
      <c r="AP12" s="666"/>
      <c r="AQ12" s="201"/>
      <c r="AR12" s="669"/>
      <c r="AS12" s="670"/>
      <c r="AT12" s="670"/>
      <c r="AU12" s="670"/>
      <c r="AV12" s="670"/>
      <c r="AW12" s="670"/>
      <c r="AX12" s="670"/>
      <c r="AY12" s="670"/>
      <c r="AZ12" s="670"/>
      <c r="BA12" s="670"/>
      <c r="BB12" s="670"/>
      <c r="BC12" s="670"/>
      <c r="BD12" s="670"/>
      <c r="BE12" s="670"/>
      <c r="BF12" s="670"/>
      <c r="BG12" s="111"/>
      <c r="BH12" s="201"/>
      <c r="BI12" s="665"/>
      <c r="BJ12" s="666"/>
      <c r="BK12" s="666"/>
      <c r="BL12" s="666"/>
      <c r="BM12" s="666"/>
      <c r="BN12" s="666"/>
      <c r="BO12" s="666"/>
      <c r="BP12" s="666"/>
      <c r="BQ12" s="666"/>
      <c r="BR12" s="666"/>
      <c r="BS12" s="666"/>
      <c r="BT12" s="666"/>
      <c r="BU12" s="666"/>
      <c r="BV12" s="666"/>
      <c r="BW12" s="666"/>
      <c r="BX12" s="666"/>
      <c r="BY12" s="201"/>
      <c r="BZ12" s="665"/>
      <c r="CA12" s="666"/>
      <c r="CB12" s="666"/>
      <c r="CC12" s="666"/>
      <c r="CD12" s="666"/>
      <c r="CE12" s="666"/>
      <c r="CF12" s="666"/>
      <c r="CG12" s="666"/>
      <c r="CH12" s="666"/>
      <c r="CI12" s="666"/>
      <c r="CJ12" s="666"/>
      <c r="CK12" s="666"/>
      <c r="CL12" s="666"/>
      <c r="CM12" s="666"/>
      <c r="CN12" s="666"/>
      <c r="CO12" s="666"/>
      <c r="CP12" s="201"/>
      <c r="CQ12" s="669"/>
      <c r="CR12" s="670"/>
      <c r="CS12" s="670"/>
      <c r="CT12" s="670"/>
      <c r="CU12" s="670"/>
      <c r="CV12" s="670"/>
      <c r="CW12" s="670"/>
      <c r="CX12" s="670"/>
      <c r="CY12" s="670"/>
      <c r="CZ12" s="670"/>
      <c r="DA12" s="670"/>
      <c r="DB12" s="670"/>
      <c r="DC12" s="670"/>
      <c r="DD12" s="670"/>
      <c r="DE12" s="670"/>
      <c r="DF12" s="111"/>
      <c r="DG12" s="36"/>
      <c r="DH12" s="665"/>
      <c r="DI12" s="666"/>
      <c r="DJ12" s="666"/>
      <c r="DK12" s="666"/>
      <c r="DL12" s="666"/>
      <c r="DM12" s="666"/>
      <c r="DN12" s="666"/>
      <c r="DO12" s="666"/>
      <c r="DP12" s="666"/>
      <c r="DQ12" s="666"/>
      <c r="DR12" s="666"/>
      <c r="DS12" s="666"/>
      <c r="DT12" s="666"/>
      <c r="DU12" s="666"/>
      <c r="DV12" s="666"/>
      <c r="DW12" s="666"/>
      <c r="DX12" s="36"/>
      <c r="DY12" s="681"/>
      <c r="DZ12" s="681"/>
      <c r="EA12" s="681"/>
      <c r="EB12" s="681"/>
      <c r="EC12" s="681"/>
      <c r="ED12" s="681"/>
      <c r="EE12" s="681"/>
      <c r="EF12" s="681"/>
      <c r="EG12" s="681"/>
      <c r="EH12" s="681"/>
      <c r="EI12" s="681"/>
      <c r="EJ12" s="681"/>
      <c r="EK12" s="681"/>
      <c r="EL12" s="681"/>
      <c r="EM12" s="681"/>
      <c r="EN12" s="681"/>
      <c r="EO12" s="681"/>
      <c r="EP12" s="681"/>
      <c r="EQ12" s="681"/>
      <c r="ER12" s="681"/>
      <c r="ES12" s="681"/>
      <c r="ET12" s="681"/>
      <c r="EU12" s="681"/>
      <c r="EV12" s="681"/>
      <c r="EW12" s="681"/>
    </row>
    <row r="13" spans="1:153" ht="16.5" customHeight="1">
      <c r="A13" s="13" t="s">
        <v>49</v>
      </c>
    </row>
    <row r="14" spans="1:153" ht="15" customHeight="1"/>
    <row r="15" spans="1:153" ht="15" customHeight="1">
      <c r="AP15" s="14" t="s">
        <v>22</v>
      </c>
      <c r="AT15" s="14"/>
    </row>
    <row r="16" spans="1:153" ht="41.25" customHeight="1">
      <c r="A16" s="671" t="s">
        <v>45</v>
      </c>
      <c r="B16" s="672"/>
      <c r="C16" s="672"/>
      <c r="D16" s="672"/>
      <c r="E16" s="672"/>
      <c r="F16" s="672"/>
      <c r="G16" s="672"/>
      <c r="H16" s="672"/>
      <c r="I16" s="672"/>
      <c r="J16" s="672"/>
      <c r="K16" s="672"/>
      <c r="L16" s="672"/>
      <c r="M16" s="673"/>
      <c r="N16" s="652" t="s">
        <v>20</v>
      </c>
      <c r="O16" s="653"/>
      <c r="P16" s="653"/>
      <c r="Q16" s="653"/>
      <c r="R16" s="653"/>
      <c r="S16" s="653"/>
      <c r="T16" s="653"/>
      <c r="U16" s="653"/>
      <c r="V16" s="653"/>
      <c r="W16" s="653"/>
      <c r="X16" s="653"/>
      <c r="Y16" s="653"/>
      <c r="Z16" s="654"/>
      <c r="AA16" s="652" t="s">
        <v>46</v>
      </c>
      <c r="AB16" s="653"/>
      <c r="AC16" s="653"/>
      <c r="AD16" s="653"/>
      <c r="AE16" s="653"/>
      <c r="AF16" s="653"/>
      <c r="AG16" s="653"/>
      <c r="AH16" s="653"/>
      <c r="AI16" s="653"/>
      <c r="AJ16" s="653"/>
      <c r="AK16" s="653"/>
      <c r="AL16" s="653"/>
      <c r="AM16" s="653"/>
      <c r="AN16" s="653"/>
      <c r="AO16" s="653"/>
      <c r="AP16" s="653"/>
      <c r="AQ16" s="654"/>
      <c r="AR16" s="21"/>
      <c r="AS16" s="22"/>
      <c r="AT16" s="22"/>
      <c r="AU16" s="22"/>
      <c r="AV16" s="22"/>
      <c r="AW16" s="22"/>
      <c r="AX16" s="22"/>
      <c r="AY16" s="22"/>
      <c r="AZ16" s="660"/>
      <c r="BA16" s="660"/>
      <c r="BB16" s="660"/>
      <c r="BC16" s="660"/>
      <c r="BD16" s="660"/>
      <c r="BE16" s="660"/>
      <c r="BF16" s="660"/>
      <c r="BG16" s="660"/>
      <c r="BH16" s="660"/>
      <c r="BI16" s="660"/>
      <c r="BJ16" s="660"/>
      <c r="BK16" s="660"/>
      <c r="BL16" s="660"/>
      <c r="BM16" s="660"/>
      <c r="BN16" s="660"/>
      <c r="BO16" s="660"/>
      <c r="BP16" s="660"/>
      <c r="BQ16" s="660"/>
      <c r="BR16" s="660"/>
      <c r="BS16" s="660"/>
      <c r="BT16" s="660"/>
      <c r="BU16" s="660"/>
      <c r="BV16" s="660"/>
      <c r="BW16" s="660"/>
      <c r="BX16" s="660"/>
      <c r="BY16" s="660"/>
      <c r="BZ16" s="660"/>
      <c r="CA16" s="660"/>
      <c r="CB16" s="660"/>
      <c r="CC16" s="660"/>
      <c r="CD16" s="660"/>
      <c r="CE16" s="660"/>
      <c r="CF16" s="660"/>
      <c r="CG16" s="660"/>
      <c r="CH16" s="660"/>
      <c r="CI16" s="660"/>
      <c r="CJ16" s="660"/>
      <c r="CK16" s="660"/>
      <c r="CL16" s="660"/>
      <c r="CM16" s="660"/>
      <c r="CN16" s="660"/>
      <c r="CO16" s="660"/>
      <c r="CP16" s="660"/>
      <c r="CQ16" s="660"/>
      <c r="CR16" s="660"/>
      <c r="CS16" s="660"/>
      <c r="CT16" s="660"/>
      <c r="CU16" s="660"/>
      <c r="CV16" s="660"/>
      <c r="CW16" s="660"/>
      <c r="CX16" s="660"/>
      <c r="CY16" s="660"/>
      <c r="CZ16" s="660"/>
      <c r="DA16" s="660"/>
      <c r="DB16" s="660"/>
      <c r="DC16" s="660"/>
      <c r="DD16" s="660"/>
      <c r="DE16" s="660"/>
      <c r="DF16" s="660"/>
      <c r="DG16" s="660"/>
      <c r="DH16" s="660"/>
      <c r="DI16" s="660"/>
      <c r="DJ16" s="660"/>
      <c r="DK16" s="660"/>
      <c r="DL16" s="660"/>
      <c r="DM16" s="660"/>
      <c r="DN16" s="660"/>
      <c r="DO16" s="660"/>
      <c r="DP16" s="660"/>
      <c r="DQ16" s="660"/>
      <c r="DR16" s="660"/>
      <c r="DS16" s="660"/>
      <c r="DT16" s="660"/>
      <c r="DU16" s="660"/>
      <c r="DV16" s="660"/>
      <c r="DW16" s="660"/>
      <c r="DX16" s="660"/>
      <c r="DY16" s="660"/>
      <c r="DZ16" s="660"/>
      <c r="EA16" s="661"/>
      <c r="EB16" s="661"/>
      <c r="EC16" s="661"/>
      <c r="ED16" s="661"/>
      <c r="EE16" s="661"/>
      <c r="EF16" s="661"/>
      <c r="EG16" s="661"/>
      <c r="EH16" s="661"/>
      <c r="EI16" s="661"/>
      <c r="EJ16" s="661"/>
      <c r="EK16" s="661"/>
      <c r="EL16" s="661"/>
    </row>
    <row r="17" spans="1:153" ht="33.75" customHeight="1">
      <c r="A17" s="674"/>
      <c r="B17" s="675"/>
      <c r="C17" s="675"/>
      <c r="D17" s="675"/>
      <c r="E17" s="675"/>
      <c r="F17" s="675"/>
      <c r="G17" s="675"/>
      <c r="H17" s="675"/>
      <c r="I17" s="675"/>
      <c r="J17" s="675"/>
      <c r="K17" s="675"/>
      <c r="L17" s="675"/>
      <c r="M17" s="676"/>
      <c r="N17" s="652" t="s">
        <v>39</v>
      </c>
      <c r="O17" s="653"/>
      <c r="P17" s="653"/>
      <c r="Q17" s="653"/>
      <c r="R17" s="653"/>
      <c r="S17" s="653"/>
      <c r="T17" s="653"/>
      <c r="U17" s="653"/>
      <c r="V17" s="653"/>
      <c r="W17" s="653"/>
      <c r="X17" s="653"/>
      <c r="Y17" s="653"/>
      <c r="Z17" s="654"/>
      <c r="AA17" s="655">
        <v>534</v>
      </c>
      <c r="AB17" s="656"/>
      <c r="AC17" s="656"/>
      <c r="AD17" s="656"/>
      <c r="AE17" s="656"/>
      <c r="AF17" s="656"/>
      <c r="AG17" s="656"/>
      <c r="AH17" s="656"/>
      <c r="AI17" s="656"/>
      <c r="AJ17" s="656"/>
      <c r="AK17" s="656"/>
      <c r="AL17" s="656"/>
      <c r="AM17" s="656"/>
      <c r="AN17" s="656"/>
      <c r="AO17" s="656"/>
      <c r="AP17" s="656"/>
      <c r="AQ17" s="15"/>
      <c r="AR17" s="24"/>
      <c r="AS17" s="25"/>
      <c r="AT17" s="25"/>
      <c r="AU17" s="25"/>
      <c r="AV17" s="25"/>
      <c r="AW17" s="25"/>
      <c r="AX17" s="171"/>
      <c r="AY17" s="183"/>
      <c r="AZ17" s="649"/>
      <c r="BA17" s="650"/>
      <c r="BB17" s="650"/>
      <c r="BC17" s="650"/>
      <c r="BD17" s="650"/>
      <c r="BE17" s="650"/>
      <c r="BF17" s="650"/>
      <c r="BG17" s="650"/>
      <c r="BH17" s="650"/>
      <c r="BI17" s="650"/>
      <c r="BJ17" s="650"/>
      <c r="BK17" s="171"/>
      <c r="BL17" s="183"/>
      <c r="BM17" s="662"/>
      <c r="BN17" s="658"/>
      <c r="BO17" s="658"/>
      <c r="BP17" s="658"/>
      <c r="BQ17" s="658"/>
      <c r="BR17" s="658"/>
      <c r="BS17" s="658"/>
      <c r="BT17" s="658"/>
      <c r="BU17" s="658"/>
      <c r="BV17" s="658"/>
      <c r="BW17" s="658"/>
      <c r="BX17" s="173"/>
      <c r="BY17" s="23"/>
      <c r="BZ17" s="649"/>
      <c r="CA17" s="650"/>
      <c r="CB17" s="650"/>
      <c r="CC17" s="650"/>
      <c r="CD17" s="650"/>
      <c r="CE17" s="650"/>
      <c r="CF17" s="650"/>
      <c r="CG17" s="650"/>
      <c r="CH17" s="650"/>
      <c r="CI17" s="650"/>
      <c r="CJ17" s="650"/>
      <c r="CK17" s="171"/>
      <c r="CL17" s="183"/>
      <c r="CM17" s="649"/>
      <c r="CN17" s="650"/>
      <c r="CO17" s="650"/>
      <c r="CP17" s="650"/>
      <c r="CQ17" s="650"/>
      <c r="CR17" s="650"/>
      <c r="CS17" s="650"/>
      <c r="CT17" s="650"/>
      <c r="CU17" s="650"/>
      <c r="CV17" s="650"/>
      <c r="CW17" s="650"/>
      <c r="CX17" s="171"/>
      <c r="CY17" s="183"/>
      <c r="CZ17" s="649"/>
      <c r="DA17" s="650"/>
      <c r="DB17" s="650"/>
      <c r="DC17" s="650"/>
      <c r="DD17" s="650"/>
      <c r="DE17" s="650"/>
      <c r="DF17" s="650"/>
      <c r="DG17" s="650"/>
      <c r="DH17" s="650"/>
      <c r="DI17" s="650"/>
      <c r="DJ17" s="650"/>
      <c r="DK17" s="171"/>
      <c r="DL17" s="183"/>
      <c r="DM17" s="649"/>
      <c r="DN17" s="650"/>
      <c r="DO17" s="650"/>
      <c r="DP17" s="650"/>
      <c r="DQ17" s="650"/>
      <c r="DR17" s="650"/>
      <c r="DS17" s="650"/>
      <c r="DT17" s="650"/>
      <c r="DU17" s="650"/>
      <c r="DV17" s="650"/>
      <c r="DW17" s="650"/>
      <c r="DX17" s="650"/>
      <c r="DY17" s="171"/>
      <c r="DZ17" s="183"/>
      <c r="EA17" s="651"/>
      <c r="EB17" s="650"/>
      <c r="EC17" s="650"/>
      <c r="ED17" s="650"/>
      <c r="EE17" s="650"/>
      <c r="EF17" s="650"/>
      <c r="EG17" s="650"/>
      <c r="EH17" s="650"/>
      <c r="EI17" s="650"/>
      <c r="EJ17" s="650"/>
      <c r="EK17" s="172"/>
      <c r="EL17" s="183"/>
    </row>
    <row r="18" spans="1:153" ht="33.75" customHeight="1">
      <c r="A18" s="674"/>
      <c r="B18" s="675"/>
      <c r="C18" s="675"/>
      <c r="D18" s="675"/>
      <c r="E18" s="675"/>
      <c r="F18" s="675"/>
      <c r="G18" s="675"/>
      <c r="H18" s="675"/>
      <c r="I18" s="675"/>
      <c r="J18" s="675"/>
      <c r="K18" s="675"/>
      <c r="L18" s="675"/>
      <c r="M18" s="676"/>
      <c r="N18" s="652" t="s">
        <v>37</v>
      </c>
      <c r="O18" s="653"/>
      <c r="P18" s="653"/>
      <c r="Q18" s="653"/>
      <c r="R18" s="653"/>
      <c r="S18" s="653"/>
      <c r="T18" s="653"/>
      <c r="U18" s="653"/>
      <c r="V18" s="653"/>
      <c r="W18" s="653"/>
      <c r="X18" s="653"/>
      <c r="Y18" s="653"/>
      <c r="Z18" s="654"/>
      <c r="AA18" s="655">
        <v>454</v>
      </c>
      <c r="AB18" s="656"/>
      <c r="AC18" s="656"/>
      <c r="AD18" s="656"/>
      <c r="AE18" s="656"/>
      <c r="AF18" s="656"/>
      <c r="AG18" s="656"/>
      <c r="AH18" s="656"/>
      <c r="AI18" s="656"/>
      <c r="AJ18" s="656"/>
      <c r="AK18" s="656"/>
      <c r="AL18" s="656"/>
      <c r="AM18" s="656"/>
      <c r="AN18" s="656"/>
      <c r="AO18" s="656"/>
      <c r="AP18" s="656"/>
      <c r="AQ18" s="15"/>
      <c r="AR18" s="24"/>
      <c r="AS18" s="25"/>
      <c r="AT18" s="25"/>
      <c r="AU18" s="25"/>
      <c r="AV18" s="25"/>
      <c r="AW18" s="25"/>
      <c r="AX18" s="171"/>
      <c r="AY18" s="183"/>
      <c r="AZ18" s="649"/>
      <c r="BA18" s="650"/>
      <c r="BB18" s="650"/>
      <c r="BC18" s="650"/>
      <c r="BD18" s="650"/>
      <c r="BE18" s="650"/>
      <c r="BF18" s="650"/>
      <c r="BG18" s="650"/>
      <c r="BH18" s="650"/>
      <c r="BI18" s="650"/>
      <c r="BJ18" s="650"/>
      <c r="BK18" s="171"/>
      <c r="BL18" s="183"/>
      <c r="BM18" s="662"/>
      <c r="BN18" s="658"/>
      <c r="BO18" s="658"/>
      <c r="BP18" s="658"/>
      <c r="BQ18" s="658"/>
      <c r="BR18" s="658"/>
      <c r="BS18" s="658"/>
      <c r="BT18" s="658"/>
      <c r="BU18" s="658"/>
      <c r="BV18" s="658"/>
      <c r="BW18" s="658"/>
      <c r="BX18" s="173"/>
      <c r="BY18" s="23"/>
      <c r="BZ18" s="649"/>
      <c r="CA18" s="650"/>
      <c r="CB18" s="650"/>
      <c r="CC18" s="650"/>
      <c r="CD18" s="650"/>
      <c r="CE18" s="650"/>
      <c r="CF18" s="650"/>
      <c r="CG18" s="650"/>
      <c r="CH18" s="650"/>
      <c r="CI18" s="650"/>
      <c r="CJ18" s="650"/>
      <c r="CK18" s="171"/>
      <c r="CL18" s="183"/>
      <c r="CM18" s="649"/>
      <c r="CN18" s="650"/>
      <c r="CO18" s="650"/>
      <c r="CP18" s="650"/>
      <c r="CQ18" s="650"/>
      <c r="CR18" s="650"/>
      <c r="CS18" s="650"/>
      <c r="CT18" s="650"/>
      <c r="CU18" s="650"/>
      <c r="CV18" s="650"/>
      <c r="CW18" s="650"/>
      <c r="CX18" s="171"/>
      <c r="CY18" s="183"/>
      <c r="CZ18" s="649"/>
      <c r="DA18" s="650"/>
      <c r="DB18" s="650"/>
      <c r="DC18" s="650"/>
      <c r="DD18" s="650"/>
      <c r="DE18" s="650"/>
      <c r="DF18" s="650"/>
      <c r="DG18" s="650"/>
      <c r="DH18" s="650"/>
      <c r="DI18" s="650"/>
      <c r="DJ18" s="650"/>
      <c r="DK18" s="171"/>
      <c r="DL18" s="183"/>
      <c r="DM18" s="649"/>
      <c r="DN18" s="650"/>
      <c r="DO18" s="650"/>
      <c r="DP18" s="650"/>
      <c r="DQ18" s="650"/>
      <c r="DR18" s="650"/>
      <c r="DS18" s="650"/>
      <c r="DT18" s="650"/>
      <c r="DU18" s="650"/>
      <c r="DV18" s="650"/>
      <c r="DW18" s="650"/>
      <c r="DX18" s="650"/>
      <c r="DY18" s="171"/>
      <c r="DZ18" s="183"/>
      <c r="EA18" s="651"/>
      <c r="EB18" s="650"/>
      <c r="EC18" s="650"/>
      <c r="ED18" s="650"/>
      <c r="EE18" s="650"/>
      <c r="EF18" s="650"/>
      <c r="EG18" s="650"/>
      <c r="EH18" s="650"/>
      <c r="EI18" s="650"/>
      <c r="EJ18" s="650"/>
      <c r="EK18" s="172"/>
      <c r="EL18" s="183"/>
    </row>
    <row r="19" spans="1:153" ht="33.75" customHeight="1">
      <c r="A19" s="677"/>
      <c r="B19" s="678"/>
      <c r="C19" s="678"/>
      <c r="D19" s="678"/>
      <c r="E19" s="678"/>
      <c r="F19" s="678"/>
      <c r="G19" s="678"/>
      <c r="H19" s="678"/>
      <c r="I19" s="678"/>
      <c r="J19" s="678"/>
      <c r="K19" s="678"/>
      <c r="L19" s="678"/>
      <c r="M19" s="679"/>
      <c r="N19" s="652" t="s">
        <v>21</v>
      </c>
      <c r="O19" s="653"/>
      <c r="P19" s="653"/>
      <c r="Q19" s="653"/>
      <c r="R19" s="653"/>
      <c r="S19" s="653"/>
      <c r="T19" s="653"/>
      <c r="U19" s="653"/>
      <c r="V19" s="653"/>
      <c r="W19" s="653"/>
      <c r="X19" s="653"/>
      <c r="Y19" s="653"/>
      <c r="Z19" s="654"/>
      <c r="AA19" s="655">
        <v>80</v>
      </c>
      <c r="AB19" s="656"/>
      <c r="AC19" s="656"/>
      <c r="AD19" s="656"/>
      <c r="AE19" s="656"/>
      <c r="AF19" s="656"/>
      <c r="AG19" s="656"/>
      <c r="AH19" s="656"/>
      <c r="AI19" s="656"/>
      <c r="AJ19" s="656"/>
      <c r="AK19" s="656"/>
      <c r="AL19" s="656"/>
      <c r="AM19" s="656"/>
      <c r="AN19" s="656"/>
      <c r="AO19" s="656"/>
      <c r="AP19" s="656"/>
      <c r="AQ19" s="15"/>
      <c r="AR19" s="24"/>
      <c r="AS19" s="25"/>
      <c r="AT19" s="25"/>
      <c r="AU19" s="25"/>
      <c r="AV19" s="25"/>
      <c r="AW19" s="25"/>
      <c r="AX19" s="172"/>
      <c r="AY19" s="183"/>
      <c r="AZ19" s="651"/>
      <c r="BA19" s="650"/>
      <c r="BB19" s="650"/>
      <c r="BC19" s="650"/>
      <c r="BD19" s="650"/>
      <c r="BE19" s="650"/>
      <c r="BF19" s="650"/>
      <c r="BG19" s="650"/>
      <c r="BH19" s="650"/>
      <c r="BI19" s="650"/>
      <c r="BJ19" s="650"/>
      <c r="BK19" s="172"/>
      <c r="BL19" s="183"/>
      <c r="BM19" s="657"/>
      <c r="BN19" s="658"/>
      <c r="BO19" s="658"/>
      <c r="BP19" s="658"/>
      <c r="BQ19" s="658"/>
      <c r="BR19" s="658"/>
      <c r="BS19" s="658"/>
      <c r="BT19" s="658"/>
      <c r="BU19" s="658"/>
      <c r="BV19" s="658"/>
      <c r="BW19" s="658"/>
      <c r="BX19" s="174"/>
      <c r="BY19" s="23"/>
      <c r="BZ19" s="659"/>
      <c r="CA19" s="650"/>
      <c r="CB19" s="650"/>
      <c r="CC19" s="650"/>
      <c r="CD19" s="650"/>
      <c r="CE19" s="650"/>
      <c r="CF19" s="650"/>
      <c r="CG19" s="650"/>
      <c r="CH19" s="650"/>
      <c r="CI19" s="650"/>
      <c r="CJ19" s="650"/>
      <c r="CK19" s="175"/>
      <c r="CL19" s="183"/>
      <c r="CM19" s="659"/>
      <c r="CN19" s="650"/>
      <c r="CO19" s="650"/>
      <c r="CP19" s="650"/>
      <c r="CQ19" s="650"/>
      <c r="CR19" s="650"/>
      <c r="CS19" s="650"/>
      <c r="CT19" s="650"/>
      <c r="CU19" s="650"/>
      <c r="CV19" s="650"/>
      <c r="CW19" s="650"/>
      <c r="CX19" s="175"/>
      <c r="CY19" s="183"/>
      <c r="CZ19" s="659"/>
      <c r="DA19" s="650"/>
      <c r="DB19" s="650"/>
      <c r="DC19" s="650"/>
      <c r="DD19" s="650"/>
      <c r="DE19" s="650"/>
      <c r="DF19" s="650"/>
      <c r="DG19" s="650"/>
      <c r="DH19" s="650"/>
      <c r="DI19" s="650"/>
      <c r="DJ19" s="650"/>
      <c r="DK19" s="175"/>
      <c r="DL19" s="183"/>
      <c r="DM19" s="659"/>
      <c r="DN19" s="650"/>
      <c r="DO19" s="650"/>
      <c r="DP19" s="650"/>
      <c r="DQ19" s="650"/>
      <c r="DR19" s="650"/>
      <c r="DS19" s="650"/>
      <c r="DT19" s="650"/>
      <c r="DU19" s="650"/>
      <c r="DV19" s="650"/>
      <c r="DW19" s="650"/>
      <c r="DX19" s="650"/>
      <c r="DY19" s="175"/>
      <c r="DZ19" s="183"/>
      <c r="EA19" s="651"/>
      <c r="EB19" s="650"/>
      <c r="EC19" s="650"/>
      <c r="ED19" s="650"/>
      <c r="EE19" s="650"/>
      <c r="EF19" s="650"/>
      <c r="EG19" s="650"/>
      <c r="EH19" s="650"/>
      <c r="EI19" s="650"/>
      <c r="EJ19" s="650"/>
      <c r="EK19" s="172"/>
      <c r="EL19" s="183"/>
    </row>
    <row r="20" spans="1:153" ht="33" customHeight="1">
      <c r="A20" s="116"/>
      <c r="B20" s="116"/>
      <c r="C20" s="116"/>
      <c r="D20" s="116"/>
      <c r="E20" s="116"/>
      <c r="F20" s="116"/>
      <c r="G20" s="116"/>
      <c r="H20" s="116"/>
      <c r="I20" s="116"/>
      <c r="J20" s="116"/>
      <c r="K20" s="116"/>
      <c r="L20" s="116"/>
      <c r="M20" s="116"/>
      <c r="N20" s="647"/>
      <c r="O20" s="647"/>
      <c r="P20" s="647"/>
      <c r="Q20" s="647"/>
      <c r="R20" s="647"/>
      <c r="S20" s="647"/>
      <c r="T20" s="647"/>
      <c r="U20" s="647"/>
      <c r="V20" s="647"/>
      <c r="W20" s="647"/>
      <c r="X20" s="31"/>
      <c r="Y20" s="31"/>
      <c r="Z20" s="31"/>
      <c r="AA20" s="31"/>
      <c r="AB20" s="31"/>
      <c r="AC20" s="31"/>
      <c r="AD20" s="31"/>
      <c r="AE20" s="31"/>
      <c r="AF20" s="31"/>
      <c r="AG20" s="31"/>
      <c r="AH20" s="31"/>
      <c r="AI20" s="31"/>
      <c r="AJ20" s="31"/>
      <c r="AK20" s="31"/>
      <c r="AL20" s="31"/>
      <c r="AM20" s="31"/>
      <c r="AN20" s="648"/>
      <c r="AO20" s="648"/>
      <c r="AP20" s="648"/>
      <c r="AQ20" s="648"/>
      <c r="AR20" s="648"/>
      <c r="AS20" s="648"/>
      <c r="AT20" s="648"/>
      <c r="AU20" s="648"/>
      <c r="AV20" s="648"/>
      <c r="AW20" s="648"/>
      <c r="AX20" s="648"/>
      <c r="AY20" s="648"/>
      <c r="AZ20" s="648"/>
      <c r="BA20" s="648"/>
      <c r="BB20" s="648"/>
      <c r="BC20" s="33"/>
      <c r="BD20" s="648"/>
      <c r="BE20" s="648"/>
      <c r="BF20" s="648"/>
      <c r="BG20" s="648"/>
      <c r="BH20" s="648"/>
      <c r="BI20" s="648"/>
      <c r="BJ20" s="648"/>
      <c r="BK20" s="648"/>
      <c r="BL20" s="648"/>
      <c r="BM20" s="648"/>
      <c r="BN20" s="648"/>
      <c r="BO20" s="648"/>
      <c r="BP20" s="648"/>
      <c r="BQ20" s="648"/>
      <c r="BR20" s="648"/>
      <c r="BS20" s="33"/>
      <c r="BT20" s="645"/>
      <c r="BU20" s="645"/>
      <c r="BV20" s="645"/>
      <c r="BW20" s="645"/>
      <c r="BX20" s="645"/>
      <c r="BY20" s="645"/>
      <c r="BZ20" s="645"/>
      <c r="CA20" s="645"/>
      <c r="CB20" s="645"/>
      <c r="CC20" s="645"/>
      <c r="CD20" s="645"/>
      <c r="CE20" s="645"/>
      <c r="CF20" s="645"/>
      <c r="CG20" s="645"/>
      <c r="CH20" s="645"/>
      <c r="CI20" s="645"/>
      <c r="CJ20" s="34"/>
      <c r="CK20" s="34"/>
      <c r="CL20" s="646"/>
      <c r="CM20" s="646"/>
      <c r="CN20" s="646"/>
      <c r="CO20" s="646"/>
      <c r="CP20" s="646"/>
      <c r="CQ20" s="646"/>
      <c r="CR20" s="646"/>
      <c r="CS20" s="646"/>
      <c r="CT20" s="646"/>
      <c r="CU20" s="646"/>
      <c r="CV20" s="646"/>
      <c r="CW20" s="646"/>
      <c r="CX20" s="646"/>
      <c r="CY20" s="646"/>
      <c r="CZ20" s="646"/>
      <c r="DA20" s="646"/>
      <c r="DB20" s="646"/>
      <c r="DC20" s="646"/>
      <c r="DD20" s="646"/>
      <c r="DE20" s="646"/>
      <c r="DF20" s="646"/>
      <c r="DG20" s="646"/>
      <c r="DH20" s="646"/>
      <c r="DI20" s="646"/>
      <c r="DJ20" s="646"/>
      <c r="DK20" s="646"/>
      <c r="DL20" s="646"/>
      <c r="DM20" s="646"/>
      <c r="DN20" s="646"/>
      <c r="DO20" s="646"/>
      <c r="DP20" s="646"/>
      <c r="DQ20" s="646"/>
      <c r="DR20" s="646"/>
      <c r="DS20" s="646"/>
      <c r="DT20" s="646"/>
      <c r="DU20" s="646"/>
      <c r="DV20" s="646"/>
      <c r="DW20" s="646"/>
      <c r="DX20" s="646"/>
      <c r="DY20" s="646"/>
      <c r="DZ20" s="646"/>
      <c r="EA20" s="646"/>
      <c r="EB20" s="646"/>
      <c r="EC20" s="646"/>
      <c r="ED20" s="646"/>
      <c r="EE20" s="646"/>
      <c r="EF20" s="646"/>
      <c r="EG20" s="646"/>
      <c r="EH20" s="646"/>
      <c r="EI20" s="646"/>
      <c r="EJ20" s="646"/>
      <c r="EK20" s="646"/>
      <c r="EL20" s="646"/>
      <c r="EM20" s="646"/>
      <c r="EN20" s="646"/>
      <c r="EO20" s="646"/>
      <c r="EP20" s="646"/>
      <c r="EQ20" s="646"/>
      <c r="ER20" s="646"/>
      <c r="ES20" s="646"/>
      <c r="ET20" s="646"/>
      <c r="EU20" s="646"/>
      <c r="EV20" s="646"/>
      <c r="EW20" s="646"/>
    </row>
    <row r="21" spans="1:153" ht="41.25" customHeight="1">
      <c r="A21" s="116"/>
      <c r="B21" s="116"/>
      <c r="C21" s="116"/>
      <c r="D21" s="116"/>
      <c r="E21" s="116"/>
      <c r="F21" s="116"/>
      <c r="G21" s="116"/>
      <c r="H21" s="116"/>
      <c r="I21" s="116"/>
      <c r="J21" s="116"/>
      <c r="K21" s="116"/>
      <c r="L21" s="116"/>
      <c r="M21" s="116"/>
      <c r="N21" s="643"/>
      <c r="O21" s="643"/>
      <c r="P21" s="643"/>
      <c r="Q21" s="643"/>
      <c r="R21" s="643"/>
      <c r="S21" s="643"/>
      <c r="T21" s="643"/>
      <c r="U21" s="643"/>
      <c r="V21" s="643"/>
      <c r="W21" s="643"/>
      <c r="X21" s="31"/>
      <c r="Y21" s="31"/>
      <c r="Z21" s="31"/>
      <c r="AA21" s="31"/>
      <c r="AB21" s="31"/>
      <c r="AC21" s="31"/>
      <c r="AD21" s="31"/>
      <c r="AE21" s="31"/>
      <c r="AF21" s="31"/>
      <c r="AG21" s="31"/>
      <c r="AH21" s="31"/>
      <c r="AI21" s="31"/>
      <c r="AJ21" s="31"/>
      <c r="AK21" s="31"/>
      <c r="AL21" s="31"/>
      <c r="AM21" s="31"/>
      <c r="AN21" s="648"/>
      <c r="AO21" s="648"/>
      <c r="AP21" s="648"/>
      <c r="AQ21" s="648"/>
      <c r="AR21" s="648"/>
      <c r="AS21" s="648"/>
      <c r="AT21" s="648"/>
      <c r="AU21" s="648"/>
      <c r="AV21" s="648"/>
      <c r="AW21" s="648"/>
      <c r="AX21" s="648"/>
      <c r="AY21" s="648"/>
      <c r="AZ21" s="648"/>
      <c r="BA21" s="648"/>
      <c r="BB21" s="648"/>
      <c r="BC21" s="33"/>
      <c r="BD21" s="648"/>
      <c r="BE21" s="648"/>
      <c r="BF21" s="648"/>
      <c r="BG21" s="648"/>
      <c r="BH21" s="648"/>
      <c r="BI21" s="648"/>
      <c r="BJ21" s="648"/>
      <c r="BK21" s="648"/>
      <c r="BL21" s="648"/>
      <c r="BM21" s="648"/>
      <c r="BN21" s="648"/>
      <c r="BO21" s="648"/>
      <c r="BP21" s="648"/>
      <c r="BQ21" s="648"/>
      <c r="BR21" s="648"/>
      <c r="BS21" s="33"/>
      <c r="BT21" s="645"/>
      <c r="BU21" s="645"/>
      <c r="BV21" s="645"/>
      <c r="BW21" s="645"/>
      <c r="BX21" s="645"/>
      <c r="BY21" s="645"/>
      <c r="BZ21" s="645"/>
      <c r="CA21" s="645"/>
      <c r="CB21" s="645"/>
      <c r="CC21" s="645"/>
      <c r="CD21" s="645"/>
      <c r="CE21" s="645"/>
      <c r="CF21" s="645"/>
      <c r="CG21" s="645"/>
      <c r="CH21" s="645"/>
      <c r="CI21" s="645"/>
      <c r="CJ21" s="34"/>
      <c r="CK21" s="34"/>
      <c r="CL21" s="646"/>
      <c r="CM21" s="646"/>
      <c r="CN21" s="646"/>
      <c r="CO21" s="646"/>
      <c r="CP21" s="646"/>
      <c r="CQ21" s="646"/>
      <c r="CR21" s="646"/>
      <c r="CS21" s="646"/>
      <c r="CT21" s="646"/>
      <c r="CU21" s="646"/>
      <c r="CV21" s="646"/>
      <c r="CW21" s="646"/>
      <c r="CX21" s="646"/>
      <c r="CY21" s="646"/>
      <c r="CZ21" s="646"/>
      <c r="DA21" s="646"/>
      <c r="DB21" s="646"/>
      <c r="DC21" s="646"/>
      <c r="DD21" s="646"/>
      <c r="DE21" s="646"/>
      <c r="DF21" s="646"/>
      <c r="DG21" s="646"/>
      <c r="DH21" s="646"/>
      <c r="DI21" s="646"/>
      <c r="DJ21" s="646"/>
      <c r="DK21" s="646"/>
      <c r="DL21" s="646"/>
      <c r="DM21" s="646"/>
      <c r="DN21" s="646"/>
      <c r="DO21" s="646"/>
      <c r="DP21" s="646"/>
      <c r="DQ21" s="646"/>
      <c r="DR21" s="646"/>
      <c r="DS21" s="646"/>
      <c r="DT21" s="646"/>
      <c r="DU21" s="646"/>
      <c r="DV21" s="646"/>
      <c r="DW21" s="646"/>
      <c r="DX21" s="646"/>
      <c r="DY21" s="646"/>
      <c r="DZ21" s="646"/>
      <c r="EA21" s="646"/>
      <c r="EB21" s="646"/>
      <c r="EC21" s="646"/>
      <c r="ED21" s="646"/>
      <c r="EE21" s="646"/>
      <c r="EF21" s="646"/>
      <c r="EG21" s="646"/>
      <c r="EH21" s="646"/>
      <c r="EI21" s="646"/>
      <c r="EJ21" s="646"/>
      <c r="EK21" s="646"/>
      <c r="EL21" s="646"/>
      <c r="EM21" s="646"/>
      <c r="EN21" s="646"/>
      <c r="EO21" s="646"/>
      <c r="EP21" s="646"/>
      <c r="EQ21" s="646"/>
      <c r="ER21" s="646"/>
      <c r="ES21" s="646"/>
      <c r="ET21" s="646"/>
      <c r="EU21" s="646"/>
      <c r="EV21" s="646"/>
      <c r="EW21" s="646"/>
    </row>
    <row r="22" spans="1:153" ht="33.75" customHeight="1">
      <c r="A22" s="116"/>
      <c r="B22" s="116"/>
      <c r="C22" s="116"/>
      <c r="D22" s="116"/>
      <c r="E22" s="116"/>
      <c r="F22" s="116"/>
      <c r="G22" s="116"/>
      <c r="H22" s="116"/>
      <c r="I22" s="116"/>
      <c r="J22" s="116"/>
      <c r="K22" s="116"/>
      <c r="L22" s="116"/>
      <c r="M22" s="116"/>
      <c r="N22" s="643"/>
      <c r="O22" s="643"/>
      <c r="P22" s="643"/>
      <c r="Q22" s="643"/>
      <c r="R22" s="643"/>
      <c r="S22" s="643"/>
      <c r="T22" s="643"/>
      <c r="U22" s="643"/>
      <c r="V22" s="643"/>
      <c r="W22" s="643"/>
      <c r="X22" s="31"/>
      <c r="Y22" s="31"/>
      <c r="Z22" s="31"/>
      <c r="AA22" s="31"/>
      <c r="AB22" s="31"/>
      <c r="AC22" s="31"/>
      <c r="AD22" s="31"/>
      <c r="AE22" s="31"/>
      <c r="AF22" s="31"/>
      <c r="AG22" s="31"/>
      <c r="AH22" s="31"/>
      <c r="AI22" s="31"/>
      <c r="AJ22" s="31"/>
      <c r="AK22" s="31"/>
      <c r="AL22" s="31"/>
      <c r="AM22" s="31"/>
      <c r="AN22" s="644"/>
      <c r="AO22" s="644"/>
      <c r="AP22" s="644"/>
      <c r="AQ22" s="644"/>
      <c r="AR22" s="644"/>
      <c r="AS22" s="644"/>
      <c r="AT22" s="644"/>
      <c r="AU22" s="644"/>
      <c r="AV22" s="644"/>
      <c r="AW22" s="644"/>
      <c r="AX22" s="644"/>
      <c r="AY22" s="644"/>
      <c r="AZ22" s="644"/>
      <c r="BA22" s="644"/>
      <c r="BB22" s="644"/>
      <c r="BC22" s="32"/>
      <c r="BD22" s="644"/>
      <c r="BE22" s="644"/>
      <c r="BF22" s="644"/>
      <c r="BG22" s="644"/>
      <c r="BH22" s="644"/>
      <c r="BI22" s="644"/>
      <c r="BJ22" s="644"/>
      <c r="BK22" s="644"/>
      <c r="BL22" s="644"/>
      <c r="BM22" s="644"/>
      <c r="BN22" s="644"/>
      <c r="BO22" s="644"/>
      <c r="BP22" s="644"/>
      <c r="BQ22" s="644"/>
      <c r="BR22" s="644"/>
      <c r="BS22" s="32"/>
      <c r="BT22" s="645"/>
      <c r="BU22" s="645"/>
      <c r="BV22" s="645"/>
      <c r="BW22" s="645"/>
      <c r="BX22" s="645"/>
      <c r="BY22" s="645"/>
      <c r="BZ22" s="645"/>
      <c r="CA22" s="645"/>
      <c r="CB22" s="645"/>
      <c r="CC22" s="645"/>
      <c r="CD22" s="645"/>
      <c r="CE22" s="645"/>
      <c r="CF22" s="645"/>
      <c r="CG22" s="645"/>
      <c r="CH22" s="645"/>
      <c r="CI22" s="645"/>
      <c r="CJ22" s="34"/>
      <c r="CK22" s="34"/>
      <c r="CL22" s="646"/>
      <c r="CM22" s="646"/>
      <c r="CN22" s="646"/>
      <c r="CO22" s="646"/>
      <c r="CP22" s="646"/>
      <c r="CQ22" s="646"/>
      <c r="CR22" s="646"/>
      <c r="CS22" s="646"/>
      <c r="CT22" s="646"/>
      <c r="CU22" s="646"/>
      <c r="CV22" s="646"/>
      <c r="CW22" s="646"/>
      <c r="CX22" s="646"/>
      <c r="CY22" s="646"/>
      <c r="CZ22" s="646"/>
      <c r="DA22" s="646"/>
      <c r="DB22" s="646"/>
      <c r="DC22" s="646"/>
      <c r="DD22" s="646"/>
      <c r="DE22" s="646"/>
      <c r="DF22" s="646"/>
      <c r="DG22" s="646"/>
      <c r="DH22" s="646"/>
      <c r="DI22" s="646"/>
      <c r="DJ22" s="646"/>
      <c r="DK22" s="646"/>
      <c r="DL22" s="646"/>
      <c r="DM22" s="646"/>
      <c r="DN22" s="646"/>
      <c r="DO22" s="646"/>
      <c r="DP22" s="646"/>
      <c r="DQ22" s="646"/>
      <c r="DR22" s="646"/>
      <c r="DS22" s="646"/>
      <c r="DT22" s="646"/>
      <c r="DU22" s="646"/>
      <c r="DV22" s="646"/>
      <c r="DW22" s="646"/>
      <c r="DX22" s="646"/>
      <c r="DY22" s="646"/>
      <c r="DZ22" s="646"/>
      <c r="EA22" s="646"/>
      <c r="EB22" s="646"/>
      <c r="EC22" s="646"/>
      <c r="ED22" s="646"/>
      <c r="EE22" s="646"/>
      <c r="EF22" s="646"/>
      <c r="EG22" s="646"/>
      <c r="EH22" s="646"/>
      <c r="EI22" s="646"/>
      <c r="EJ22" s="646"/>
      <c r="EK22" s="646"/>
      <c r="EL22" s="646"/>
      <c r="EM22" s="646"/>
      <c r="EN22" s="646"/>
      <c r="EO22" s="646"/>
      <c r="EP22" s="646"/>
      <c r="EQ22" s="646"/>
      <c r="ER22" s="646"/>
      <c r="ES22" s="646"/>
      <c r="ET22" s="646"/>
      <c r="EU22" s="646"/>
      <c r="EV22" s="646"/>
      <c r="EW22" s="646"/>
    </row>
    <row r="23" spans="1:153" ht="33.75" customHeight="1">
      <c r="A23" s="17"/>
    </row>
    <row r="24" spans="1:153" ht="33.75" customHeight="1"/>
    <row r="26" spans="1:153">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row>
    <row r="27" spans="1:153">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pans="1:153">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row>
    <row r="29" spans="1:153">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row>
  </sheetData>
  <mergeCells count="101">
    <mergeCell ref="DY5:EW6"/>
    <mergeCell ref="DY7:EW8"/>
    <mergeCell ref="DY9:EW10"/>
    <mergeCell ref="DH5:DX6"/>
    <mergeCell ref="CQ9:DE10"/>
    <mergeCell ref="CQ7:DE8"/>
    <mergeCell ref="BZ7:CO8"/>
    <mergeCell ref="BZ9:CO10"/>
    <mergeCell ref="DY11:EW12"/>
    <mergeCell ref="CQ5:DG6"/>
    <mergeCell ref="CQ11:DE12"/>
    <mergeCell ref="DH7:DW8"/>
    <mergeCell ref="DH9:DW10"/>
    <mergeCell ref="DH11:DW12"/>
    <mergeCell ref="A5:M6"/>
    <mergeCell ref="A7:M8"/>
    <mergeCell ref="A9:M10"/>
    <mergeCell ref="A11:M12"/>
    <mergeCell ref="N5:Z6"/>
    <mergeCell ref="AA5:CP5"/>
    <mergeCell ref="AR6:BH6"/>
    <mergeCell ref="AA6:AQ6"/>
    <mergeCell ref="BI6:BY6"/>
    <mergeCell ref="BZ6:CP6"/>
    <mergeCell ref="AR11:BF12"/>
    <mergeCell ref="N7:Z7"/>
    <mergeCell ref="N8:Z8"/>
    <mergeCell ref="N9:Z9"/>
    <mergeCell ref="N10:Z10"/>
    <mergeCell ref="N11:Z11"/>
    <mergeCell ref="N12:Z12"/>
    <mergeCell ref="BI11:BX12"/>
    <mergeCell ref="BZ11:CO12"/>
    <mergeCell ref="AA7:AP8"/>
    <mergeCell ref="AA9:AP10"/>
    <mergeCell ref="AA11:AP12"/>
    <mergeCell ref="A16:M19"/>
    <mergeCell ref="N16:Z16"/>
    <mergeCell ref="AA16:AQ16"/>
    <mergeCell ref="AZ16:BL16"/>
    <mergeCell ref="BM16:BY16"/>
    <mergeCell ref="BZ16:CL16"/>
    <mergeCell ref="CM16:CY16"/>
    <mergeCell ref="N18:Z18"/>
    <mergeCell ref="AA18:AP18"/>
    <mergeCell ref="AZ18:BJ18"/>
    <mergeCell ref="BM18:BW18"/>
    <mergeCell ref="BZ18:CJ18"/>
    <mergeCell ref="CM18:CW18"/>
    <mergeCell ref="AR7:BF8"/>
    <mergeCell ref="AR9:BF10"/>
    <mergeCell ref="BI7:BX8"/>
    <mergeCell ref="BI9:BX10"/>
    <mergeCell ref="CZ16:DL16"/>
    <mergeCell ref="DM16:DZ16"/>
    <mergeCell ref="EA16:EL16"/>
    <mergeCell ref="N17:Z17"/>
    <mergeCell ref="AA17:AP17"/>
    <mergeCell ref="AZ17:BJ17"/>
    <mergeCell ref="BM17:BW17"/>
    <mergeCell ref="BZ17:CJ17"/>
    <mergeCell ref="CM17:CW17"/>
    <mergeCell ref="CZ17:DJ17"/>
    <mergeCell ref="DM17:DX17"/>
    <mergeCell ref="EA17:EJ17"/>
    <mergeCell ref="CZ18:DJ18"/>
    <mergeCell ref="DM18:DX18"/>
    <mergeCell ref="EA18:EJ18"/>
    <mergeCell ref="N19:Z19"/>
    <mergeCell ref="AA19:AP19"/>
    <mergeCell ref="AZ19:BJ19"/>
    <mergeCell ref="BM19:BW19"/>
    <mergeCell ref="BZ19:CJ19"/>
    <mergeCell ref="CM19:CW19"/>
    <mergeCell ref="CZ19:DJ19"/>
    <mergeCell ref="DM19:DX19"/>
    <mergeCell ref="EA19:EJ19"/>
    <mergeCell ref="N22:W22"/>
    <mergeCell ref="AN22:BB22"/>
    <mergeCell ref="BD22:BR22"/>
    <mergeCell ref="BT22:CI22"/>
    <mergeCell ref="CL22:DA22"/>
    <mergeCell ref="DB22:DQ22"/>
    <mergeCell ref="DR22:EG22"/>
    <mergeCell ref="EH22:EW22"/>
    <mergeCell ref="N20:W20"/>
    <mergeCell ref="AN20:BB20"/>
    <mergeCell ref="BD20:BR20"/>
    <mergeCell ref="BT20:CI20"/>
    <mergeCell ref="CL20:DA20"/>
    <mergeCell ref="DB20:DQ20"/>
    <mergeCell ref="DR20:EG20"/>
    <mergeCell ref="EH20:EW20"/>
    <mergeCell ref="N21:W21"/>
    <mergeCell ref="AN21:BB21"/>
    <mergeCell ref="BD21:BR21"/>
    <mergeCell ref="BT21:CI21"/>
    <mergeCell ref="CL21:DA21"/>
    <mergeCell ref="DB21:DQ21"/>
    <mergeCell ref="DR21:EG21"/>
    <mergeCell ref="EH21:EW21"/>
  </mergeCells>
  <phoneticPr fontId="2"/>
  <printOptions horizontalCentered="1"/>
  <pageMargins left="0.78740157480314965" right="0.78740157480314965" top="0.77" bottom="0.78" header="0.5" footer="0.51"/>
  <pageSetup paperSize="9" scale="98"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2:Z49"/>
  <sheetViews>
    <sheetView showGridLines="0" view="pageBreakPreview" zoomScaleNormal="100" zoomScaleSheetLayoutView="100" workbookViewId="0">
      <selection activeCell="E28" sqref="E28"/>
    </sheetView>
  </sheetViews>
  <sheetFormatPr defaultRowHeight="13.5"/>
  <cols>
    <col min="1" max="1" width="9.625" style="16" customWidth="1"/>
    <col min="2" max="2" width="11.125" style="17" customWidth="1"/>
    <col min="3" max="3" width="3.125" style="16" customWidth="1"/>
    <col min="4" max="4" width="20.125" style="16" customWidth="1"/>
    <col min="5" max="5" width="11.125" style="16" customWidth="1"/>
    <col min="6" max="6" width="3.125" style="16" customWidth="1"/>
    <col min="7" max="7" width="1" style="16" customWidth="1"/>
    <col min="8" max="8" width="19.625" style="16" customWidth="1"/>
    <col min="9" max="9" width="10.125" style="16" customWidth="1"/>
    <col min="10" max="10" width="3.125" style="16" customWidth="1"/>
    <col min="11" max="11" width="0.625" style="16" customWidth="1"/>
    <col min="12" max="12" width="7.75" style="16" customWidth="1"/>
    <col min="13" max="13" width="7.5" style="16" customWidth="1"/>
    <col min="14" max="14" width="5.25" style="16" customWidth="1"/>
    <col min="15" max="15" width="4.875" style="16" customWidth="1"/>
    <col min="16" max="16" width="5.25" style="16" customWidth="1"/>
    <col min="17" max="17" width="4.875" style="16" customWidth="1"/>
    <col min="18" max="18" width="5.25" style="16" customWidth="1"/>
    <col min="19" max="19" width="0.25" style="16" customWidth="1"/>
    <col min="20" max="16384" width="9" style="16"/>
  </cols>
  <sheetData>
    <row r="2" spans="1:26" ht="21" customHeight="1">
      <c r="A2" s="16" t="s">
        <v>27</v>
      </c>
    </row>
    <row r="3" spans="1:26" ht="30" customHeight="1">
      <c r="A3" s="90" t="s">
        <v>20</v>
      </c>
      <c r="B3" s="653" t="s">
        <v>28</v>
      </c>
      <c r="C3" s="704"/>
      <c r="D3" s="705" t="s">
        <v>32</v>
      </c>
      <c r="E3" s="706"/>
      <c r="F3" s="707"/>
      <c r="G3" s="708" t="s">
        <v>33</v>
      </c>
      <c r="H3" s="709"/>
      <c r="I3" s="709"/>
      <c r="J3" s="710"/>
      <c r="K3" s="705" t="s">
        <v>34</v>
      </c>
      <c r="L3" s="706"/>
      <c r="M3" s="706"/>
      <c r="N3" s="706"/>
      <c r="O3" s="706"/>
      <c r="P3" s="706"/>
      <c r="Q3" s="706"/>
      <c r="R3" s="706"/>
      <c r="S3" s="711"/>
    </row>
    <row r="4" spans="1:26" ht="19.5" customHeight="1">
      <c r="A4" s="58" t="s">
        <v>0</v>
      </c>
      <c r="B4" s="44" t="s">
        <v>77</v>
      </c>
      <c r="C4" s="197"/>
      <c r="D4" s="88" t="s">
        <v>935</v>
      </c>
      <c r="E4" s="169"/>
      <c r="F4" s="197"/>
      <c r="G4" s="204"/>
      <c r="H4" s="700"/>
      <c r="I4" s="700"/>
      <c r="J4" s="700"/>
      <c r="K4" s="53"/>
      <c r="L4" s="188"/>
      <c r="M4" s="181"/>
      <c r="N4" s="181"/>
      <c r="O4" s="181"/>
      <c r="P4" s="181"/>
      <c r="Q4" s="181"/>
      <c r="R4" s="181"/>
      <c r="S4" s="182"/>
      <c r="T4" s="86"/>
      <c r="U4" s="183"/>
    </row>
    <row r="5" spans="1:26" ht="19.5" customHeight="1">
      <c r="A5" s="46"/>
      <c r="B5" s="32"/>
      <c r="C5" s="206"/>
      <c r="D5" s="87" t="s">
        <v>934</v>
      </c>
      <c r="E5" s="28"/>
      <c r="F5" s="207"/>
      <c r="G5" s="206"/>
      <c r="H5" s="712"/>
      <c r="I5" s="712"/>
      <c r="J5" s="712"/>
      <c r="K5" s="28"/>
      <c r="L5" s="190"/>
      <c r="M5" s="190"/>
      <c r="N5" s="190"/>
      <c r="O5" s="190"/>
      <c r="P5" s="190"/>
      <c r="Q5" s="190"/>
      <c r="R5" s="190"/>
      <c r="S5" s="191"/>
      <c r="T5" s="189"/>
      <c r="U5" s="190"/>
    </row>
    <row r="6" spans="1:26" ht="6" customHeight="1">
      <c r="A6" s="46"/>
      <c r="B6" s="32"/>
      <c r="C6" s="206"/>
      <c r="D6" s="110"/>
      <c r="E6" s="42"/>
      <c r="F6" s="209"/>
      <c r="G6" s="208"/>
      <c r="H6" s="701"/>
      <c r="I6" s="701"/>
      <c r="J6" s="701"/>
      <c r="K6" s="28"/>
      <c r="L6" s="713"/>
      <c r="M6" s="713"/>
      <c r="N6" s="713"/>
      <c r="O6" s="713"/>
      <c r="P6" s="713"/>
      <c r="Q6" s="713"/>
      <c r="R6" s="118"/>
      <c r="S6" s="207"/>
    </row>
    <row r="7" spans="1:26" ht="19.5" customHeight="1">
      <c r="A7" s="46"/>
      <c r="B7" s="32"/>
      <c r="C7" s="206"/>
      <c r="D7" s="84" t="s">
        <v>981</v>
      </c>
      <c r="E7" s="169"/>
      <c r="F7" s="197"/>
      <c r="G7" s="26"/>
      <c r="H7" s="26"/>
      <c r="I7" s="26"/>
      <c r="J7" s="26"/>
      <c r="K7" s="54"/>
      <c r="L7" s="56"/>
      <c r="M7" s="56"/>
      <c r="N7" s="56"/>
      <c r="O7" s="56"/>
      <c r="P7" s="56"/>
      <c r="Q7" s="119"/>
      <c r="R7" s="119"/>
      <c r="S7" s="205"/>
    </row>
    <row r="8" spans="1:26" ht="6" customHeight="1">
      <c r="A8" s="46"/>
      <c r="B8" s="32"/>
      <c r="C8" s="206"/>
      <c r="D8" s="42"/>
      <c r="E8" s="42"/>
      <c r="F8" s="209"/>
      <c r="G8" s="208"/>
      <c r="H8" s="208"/>
      <c r="I8" s="208"/>
      <c r="J8" s="208"/>
      <c r="K8" s="42"/>
      <c r="L8" s="208"/>
      <c r="M8" s="77"/>
      <c r="N8" s="77"/>
      <c r="O8" s="208"/>
      <c r="P8" s="208"/>
      <c r="Q8" s="77"/>
      <c r="R8" s="77"/>
      <c r="S8" s="76"/>
    </row>
    <row r="9" spans="1:26" ht="19.5" customHeight="1">
      <c r="A9" s="46"/>
      <c r="B9" s="32"/>
      <c r="C9" s="206"/>
      <c r="D9" s="65" t="s">
        <v>932</v>
      </c>
      <c r="E9" s="120"/>
      <c r="F9" s="197"/>
      <c r="G9" s="204"/>
      <c r="H9" s="700"/>
      <c r="I9" s="700"/>
      <c r="J9" s="700"/>
      <c r="K9" s="28"/>
      <c r="L9" s="26"/>
      <c r="M9" s="206"/>
      <c r="N9" s="206"/>
      <c r="O9" s="206"/>
      <c r="P9" s="206"/>
      <c r="Q9" s="206"/>
      <c r="R9" s="206"/>
      <c r="S9" s="207"/>
    </row>
    <row r="10" spans="1:26" ht="6" customHeight="1">
      <c r="A10" s="43"/>
      <c r="B10" s="176"/>
      <c r="C10" s="209"/>
      <c r="D10" s="42"/>
      <c r="E10" s="42"/>
      <c r="F10" s="209"/>
      <c r="G10" s="208"/>
      <c r="H10" s="701"/>
      <c r="I10" s="701"/>
      <c r="J10" s="701"/>
      <c r="K10" s="42"/>
      <c r="L10" s="206"/>
      <c r="M10" s="80"/>
      <c r="N10" s="121"/>
      <c r="O10" s="121"/>
      <c r="P10" s="121"/>
      <c r="Q10" s="121"/>
      <c r="R10" s="121"/>
      <c r="S10" s="76"/>
    </row>
    <row r="11" spans="1:26" ht="19.5" customHeight="1">
      <c r="A11" s="123" t="s">
        <v>31</v>
      </c>
      <c r="B11" s="169">
        <v>80</v>
      </c>
      <c r="C11" s="197" t="s">
        <v>38</v>
      </c>
      <c r="D11" s="84" t="s">
        <v>922</v>
      </c>
      <c r="E11" s="169"/>
      <c r="F11" s="198"/>
      <c r="G11" s="53"/>
      <c r="H11" s="57"/>
      <c r="I11" s="412"/>
      <c r="J11" s="196"/>
      <c r="K11" s="53"/>
      <c r="L11" s="702"/>
      <c r="M11" s="702"/>
      <c r="N11" s="702"/>
      <c r="O11" s="702"/>
      <c r="P11" s="702"/>
      <c r="Q11" s="702"/>
      <c r="R11" s="702"/>
      <c r="S11" s="205"/>
      <c r="U11" s="703"/>
      <c r="V11" s="703"/>
      <c r="W11" s="703"/>
      <c r="X11" s="703"/>
      <c r="Y11" s="703"/>
      <c r="Z11" s="703"/>
    </row>
    <row r="12" spans="1:26" ht="19.5" customHeight="1">
      <c r="A12" s="58"/>
      <c r="B12" s="44"/>
      <c r="C12" s="195"/>
      <c r="D12" s="413" t="s">
        <v>920</v>
      </c>
      <c r="E12" s="55"/>
      <c r="F12" s="198"/>
      <c r="G12" s="28"/>
      <c r="H12" s="45"/>
      <c r="I12" s="155"/>
      <c r="J12" s="414"/>
      <c r="K12" s="415"/>
      <c r="L12" s="26"/>
      <c r="M12" s="26"/>
      <c r="N12" s="26"/>
      <c r="O12" s="26"/>
      <c r="P12" s="26"/>
      <c r="Q12" s="26"/>
      <c r="R12" s="26"/>
      <c r="S12" s="207"/>
    </row>
    <row r="13" spans="1:26" ht="6" customHeight="1">
      <c r="A13" s="58"/>
      <c r="B13" s="44"/>
      <c r="C13" s="195"/>
      <c r="D13" s="542"/>
      <c r="E13" s="55"/>
      <c r="F13" s="198"/>
      <c r="G13" s="42"/>
      <c r="H13" s="417"/>
      <c r="I13" s="418"/>
      <c r="J13" s="419"/>
      <c r="K13" s="420"/>
      <c r="L13" s="111"/>
      <c r="M13" s="421"/>
      <c r="N13" s="421"/>
      <c r="O13" s="421"/>
      <c r="P13" s="421"/>
      <c r="Q13" s="421"/>
      <c r="R13" s="421"/>
      <c r="S13" s="209"/>
    </row>
    <row r="14" spans="1:26" ht="19.5" customHeight="1">
      <c r="A14" s="46"/>
      <c r="B14" s="32"/>
      <c r="C14" s="206"/>
      <c r="D14" s="84" t="s">
        <v>986</v>
      </c>
      <c r="E14" s="55">
        <v>80</v>
      </c>
      <c r="F14" s="198" t="s">
        <v>38</v>
      </c>
      <c r="G14" s="206"/>
      <c r="H14" s="47" t="s">
        <v>46</v>
      </c>
      <c r="I14" s="44">
        <v>80</v>
      </c>
      <c r="J14" s="198" t="s">
        <v>38</v>
      </c>
      <c r="K14" s="28"/>
      <c r="L14" s="206"/>
      <c r="M14" s="206"/>
      <c r="N14" s="206"/>
      <c r="O14" s="206"/>
      <c r="P14" s="206"/>
      <c r="Q14" s="206"/>
      <c r="R14" s="206"/>
      <c r="S14" s="132"/>
    </row>
    <row r="15" spans="1:26" ht="6" customHeight="1">
      <c r="A15" s="43"/>
      <c r="B15" s="177"/>
      <c r="C15" s="208"/>
      <c r="D15" s="42"/>
      <c r="E15" s="42"/>
      <c r="F15" s="209"/>
      <c r="G15" s="208"/>
      <c r="H15" s="208"/>
      <c r="I15" s="208"/>
      <c r="J15" s="208"/>
      <c r="K15" s="42"/>
      <c r="L15" s="208"/>
      <c r="M15" s="208"/>
      <c r="N15" s="208"/>
      <c r="O15" s="208"/>
      <c r="P15" s="208"/>
      <c r="Q15" s="208"/>
      <c r="R15" s="208"/>
      <c r="S15" s="209"/>
    </row>
    <row r="16" spans="1:26" ht="21" customHeight="1">
      <c r="A16" s="41"/>
    </row>
    <row r="17" spans="5:9" ht="21" customHeight="1">
      <c r="E17" s="17"/>
      <c r="I17" s="17"/>
    </row>
    <row r="18" spans="5:9" ht="0.75" customHeight="1">
      <c r="I18" s="17"/>
    </row>
    <row r="19" spans="5:9" ht="6" customHeight="1">
      <c r="E19" s="17"/>
      <c r="I19" s="17"/>
    </row>
    <row r="20" spans="5:9" ht="21" customHeight="1"/>
    <row r="21" spans="5:9" ht="21" customHeight="1">
      <c r="I21" s="17"/>
    </row>
    <row r="22" spans="5:9" ht="17.25" customHeight="1">
      <c r="I22" s="17"/>
    </row>
    <row r="23" spans="5:9" ht="18" customHeight="1">
      <c r="I23" s="17"/>
    </row>
    <row r="24" spans="5:9" ht="18" customHeight="1"/>
    <row r="25" spans="5:9" ht="18" customHeight="1"/>
    <row r="26" spans="5:9" ht="18" customHeight="1"/>
    <row r="27" spans="5:9" ht="6" customHeight="1"/>
    <row r="28" spans="5:9" ht="15.95" customHeight="1"/>
    <row r="29" spans="5:9" ht="6" customHeight="1"/>
    <row r="30" spans="5:9" ht="21" customHeight="1"/>
    <row r="31" spans="5:9" ht="6" customHeight="1"/>
    <row r="32" spans="5:9" ht="21" customHeight="1"/>
    <row r="33" ht="6" customHeight="1"/>
    <row r="34" ht="21" customHeight="1"/>
    <row r="35" ht="21" customHeight="1"/>
    <row r="36" ht="3"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6" customHeight="1"/>
    <row r="49" ht="18.600000000000001" customHeight="1"/>
  </sheetData>
  <mergeCells count="9">
    <mergeCell ref="H9:J10"/>
    <mergeCell ref="L11:R11"/>
    <mergeCell ref="U11:Z11"/>
    <mergeCell ref="B3:C3"/>
    <mergeCell ref="D3:F3"/>
    <mergeCell ref="G3:J3"/>
    <mergeCell ref="K3:S3"/>
    <mergeCell ref="H4:J6"/>
    <mergeCell ref="L6:Q6"/>
  </mergeCells>
  <phoneticPr fontId="2"/>
  <printOptions horizontalCentered="1"/>
  <pageMargins left="0.78740157480314965" right="0.78740157480314965" top="0.78740157480314965" bottom="0.78740157480314965" header="0.51181102362204722" footer="0.51181102362204722"/>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82BD8-0BC8-45C5-B793-2A241BA151A9}">
  <sheetPr>
    <tabColor theme="8" tint="0.59999389629810485"/>
  </sheetPr>
  <dimension ref="A1:M28"/>
  <sheetViews>
    <sheetView showGridLines="0" zoomScaleNormal="100" workbookViewId="0">
      <selection activeCell="H9" sqref="H9"/>
    </sheetView>
  </sheetViews>
  <sheetFormatPr defaultColWidth="3.375" defaultRowHeight="24" customHeight="1"/>
  <cols>
    <col min="1" max="1" width="4.25" style="213" customWidth="1"/>
    <col min="2" max="2" width="42.375" style="213" customWidth="1"/>
    <col min="3" max="3" width="7.5" style="213" customWidth="1"/>
    <col min="4" max="4" width="3.125" style="213" customWidth="1"/>
    <col min="5" max="7" width="19.25" style="239" customWidth="1"/>
    <col min="8" max="8" width="9.625" style="240" customWidth="1"/>
    <col min="9" max="9" width="5.375" style="212" customWidth="1"/>
    <col min="10" max="10" width="3.375" style="212" customWidth="1"/>
    <col min="11" max="12" width="3.375" style="213" customWidth="1"/>
    <col min="13" max="13" width="3.375" style="212" customWidth="1"/>
    <col min="14" max="256" width="3.375" style="214"/>
    <col min="257" max="257" width="4.25" style="214" customWidth="1"/>
    <col min="258" max="258" width="42.375" style="214" customWidth="1"/>
    <col min="259" max="259" width="7.5" style="214" customWidth="1"/>
    <col min="260" max="260" width="3.125" style="214" customWidth="1"/>
    <col min="261" max="263" width="19.25" style="214" customWidth="1"/>
    <col min="264" max="264" width="8.125" style="214" customWidth="1"/>
    <col min="265" max="265" width="5.375" style="214" customWidth="1"/>
    <col min="266" max="512" width="3.375" style="214"/>
    <col min="513" max="513" width="4.25" style="214" customWidth="1"/>
    <col min="514" max="514" width="42.375" style="214" customWidth="1"/>
    <col min="515" max="515" width="7.5" style="214" customWidth="1"/>
    <col min="516" max="516" width="3.125" style="214" customWidth="1"/>
    <col min="517" max="519" width="19.25" style="214" customWidth="1"/>
    <col min="520" max="520" width="8.125" style="214" customWidth="1"/>
    <col min="521" max="521" width="5.375" style="214" customWidth="1"/>
    <col min="522" max="768" width="3.375" style="214"/>
    <col min="769" max="769" width="4.25" style="214" customWidth="1"/>
    <col min="770" max="770" width="42.375" style="214" customWidth="1"/>
    <col min="771" max="771" width="7.5" style="214" customWidth="1"/>
    <col min="772" max="772" width="3.125" style="214" customWidth="1"/>
    <col min="773" max="775" width="19.25" style="214" customWidth="1"/>
    <col min="776" max="776" width="8.125" style="214" customWidth="1"/>
    <col min="777" max="777" width="5.375" style="214" customWidth="1"/>
    <col min="778" max="1024" width="3.375" style="214"/>
    <col min="1025" max="1025" width="4.25" style="214" customWidth="1"/>
    <col min="1026" max="1026" width="42.375" style="214" customWidth="1"/>
    <col min="1027" max="1027" width="7.5" style="214" customWidth="1"/>
    <col min="1028" max="1028" width="3.125" style="214" customWidth="1"/>
    <col min="1029" max="1031" width="19.25" style="214" customWidth="1"/>
    <col min="1032" max="1032" width="8.125" style="214" customWidth="1"/>
    <col min="1033" max="1033" width="5.375" style="214" customWidth="1"/>
    <col min="1034" max="1280" width="3.375" style="214"/>
    <col min="1281" max="1281" width="4.25" style="214" customWidth="1"/>
    <col min="1282" max="1282" width="42.375" style="214" customWidth="1"/>
    <col min="1283" max="1283" width="7.5" style="214" customWidth="1"/>
    <col min="1284" max="1284" width="3.125" style="214" customWidth="1"/>
    <col min="1285" max="1287" width="19.25" style="214" customWidth="1"/>
    <col min="1288" max="1288" width="8.125" style="214" customWidth="1"/>
    <col min="1289" max="1289" width="5.375" style="214" customWidth="1"/>
    <col min="1290" max="1536" width="3.375" style="214"/>
    <col min="1537" max="1537" width="4.25" style="214" customWidth="1"/>
    <col min="1538" max="1538" width="42.375" style="214" customWidth="1"/>
    <col min="1539" max="1539" width="7.5" style="214" customWidth="1"/>
    <col min="1540" max="1540" width="3.125" style="214" customWidth="1"/>
    <col min="1541" max="1543" width="19.25" style="214" customWidth="1"/>
    <col min="1544" max="1544" width="8.125" style="214" customWidth="1"/>
    <col min="1545" max="1545" width="5.375" style="214" customWidth="1"/>
    <col min="1546" max="1792" width="3.375" style="214"/>
    <col min="1793" max="1793" width="4.25" style="214" customWidth="1"/>
    <col min="1794" max="1794" width="42.375" style="214" customWidth="1"/>
    <col min="1795" max="1795" width="7.5" style="214" customWidth="1"/>
    <col min="1796" max="1796" width="3.125" style="214" customWidth="1"/>
    <col min="1797" max="1799" width="19.25" style="214" customWidth="1"/>
    <col min="1800" max="1800" width="8.125" style="214" customWidth="1"/>
    <col min="1801" max="1801" width="5.375" style="214" customWidth="1"/>
    <col min="1802" max="2048" width="3.375" style="214"/>
    <col min="2049" max="2049" width="4.25" style="214" customWidth="1"/>
    <col min="2050" max="2050" width="42.375" style="214" customWidth="1"/>
    <col min="2051" max="2051" width="7.5" style="214" customWidth="1"/>
    <col min="2052" max="2052" width="3.125" style="214" customWidth="1"/>
    <col min="2053" max="2055" width="19.25" style="214" customWidth="1"/>
    <col min="2056" max="2056" width="8.125" style="214" customWidth="1"/>
    <col min="2057" max="2057" width="5.375" style="214" customWidth="1"/>
    <col min="2058" max="2304" width="3.375" style="214"/>
    <col min="2305" max="2305" width="4.25" style="214" customWidth="1"/>
    <col min="2306" max="2306" width="42.375" style="214" customWidth="1"/>
    <col min="2307" max="2307" width="7.5" style="214" customWidth="1"/>
    <col min="2308" max="2308" width="3.125" style="214" customWidth="1"/>
    <col min="2309" max="2311" width="19.25" style="214" customWidth="1"/>
    <col min="2312" max="2312" width="8.125" style="214" customWidth="1"/>
    <col min="2313" max="2313" width="5.375" style="214" customWidth="1"/>
    <col min="2314" max="2560" width="3.375" style="214"/>
    <col min="2561" max="2561" width="4.25" style="214" customWidth="1"/>
    <col min="2562" max="2562" width="42.375" style="214" customWidth="1"/>
    <col min="2563" max="2563" width="7.5" style="214" customWidth="1"/>
    <col min="2564" max="2564" width="3.125" style="214" customWidth="1"/>
    <col min="2565" max="2567" width="19.25" style="214" customWidth="1"/>
    <col min="2568" max="2568" width="8.125" style="214" customWidth="1"/>
    <col min="2569" max="2569" width="5.375" style="214" customWidth="1"/>
    <col min="2570" max="2816" width="3.375" style="214"/>
    <col min="2817" max="2817" width="4.25" style="214" customWidth="1"/>
    <col min="2818" max="2818" width="42.375" style="214" customWidth="1"/>
    <col min="2819" max="2819" width="7.5" style="214" customWidth="1"/>
    <col min="2820" max="2820" width="3.125" style="214" customWidth="1"/>
    <col min="2821" max="2823" width="19.25" style="214" customWidth="1"/>
    <col min="2824" max="2824" width="8.125" style="214" customWidth="1"/>
    <col min="2825" max="2825" width="5.375" style="214" customWidth="1"/>
    <col min="2826" max="3072" width="3.375" style="214"/>
    <col min="3073" max="3073" width="4.25" style="214" customWidth="1"/>
    <col min="3074" max="3074" width="42.375" style="214" customWidth="1"/>
    <col min="3075" max="3075" width="7.5" style="214" customWidth="1"/>
    <col min="3076" max="3076" width="3.125" style="214" customWidth="1"/>
    <col min="3077" max="3079" width="19.25" style="214" customWidth="1"/>
    <col min="3080" max="3080" width="8.125" style="214" customWidth="1"/>
    <col min="3081" max="3081" width="5.375" style="214" customWidth="1"/>
    <col min="3082" max="3328" width="3.375" style="214"/>
    <col min="3329" max="3329" width="4.25" style="214" customWidth="1"/>
    <col min="3330" max="3330" width="42.375" style="214" customWidth="1"/>
    <col min="3331" max="3331" width="7.5" style="214" customWidth="1"/>
    <col min="3332" max="3332" width="3.125" style="214" customWidth="1"/>
    <col min="3333" max="3335" width="19.25" style="214" customWidth="1"/>
    <col min="3336" max="3336" width="8.125" style="214" customWidth="1"/>
    <col min="3337" max="3337" width="5.375" style="214" customWidth="1"/>
    <col min="3338" max="3584" width="3.375" style="214"/>
    <col min="3585" max="3585" width="4.25" style="214" customWidth="1"/>
    <col min="3586" max="3586" width="42.375" style="214" customWidth="1"/>
    <col min="3587" max="3587" width="7.5" style="214" customWidth="1"/>
    <col min="3588" max="3588" width="3.125" style="214" customWidth="1"/>
    <col min="3589" max="3591" width="19.25" style="214" customWidth="1"/>
    <col min="3592" max="3592" width="8.125" style="214" customWidth="1"/>
    <col min="3593" max="3593" width="5.375" style="214" customWidth="1"/>
    <col min="3594" max="3840" width="3.375" style="214"/>
    <col min="3841" max="3841" width="4.25" style="214" customWidth="1"/>
    <col min="3842" max="3842" width="42.375" style="214" customWidth="1"/>
    <col min="3843" max="3843" width="7.5" style="214" customWidth="1"/>
    <col min="3844" max="3844" width="3.125" style="214" customWidth="1"/>
    <col min="3845" max="3847" width="19.25" style="214" customWidth="1"/>
    <col min="3848" max="3848" width="8.125" style="214" customWidth="1"/>
    <col min="3849" max="3849" width="5.375" style="214" customWidth="1"/>
    <col min="3850" max="4096" width="3.375" style="214"/>
    <col min="4097" max="4097" width="4.25" style="214" customWidth="1"/>
    <col min="4098" max="4098" width="42.375" style="214" customWidth="1"/>
    <col min="4099" max="4099" width="7.5" style="214" customWidth="1"/>
    <col min="4100" max="4100" width="3.125" style="214" customWidth="1"/>
    <col min="4101" max="4103" width="19.25" style="214" customWidth="1"/>
    <col min="4104" max="4104" width="8.125" style="214" customWidth="1"/>
    <col min="4105" max="4105" width="5.375" style="214" customWidth="1"/>
    <col min="4106" max="4352" width="3.375" style="214"/>
    <col min="4353" max="4353" width="4.25" style="214" customWidth="1"/>
    <col min="4354" max="4354" width="42.375" style="214" customWidth="1"/>
    <col min="4355" max="4355" width="7.5" style="214" customWidth="1"/>
    <col min="4356" max="4356" width="3.125" style="214" customWidth="1"/>
    <col min="4357" max="4359" width="19.25" style="214" customWidth="1"/>
    <col min="4360" max="4360" width="8.125" style="214" customWidth="1"/>
    <col min="4361" max="4361" width="5.375" style="214" customWidth="1"/>
    <col min="4362" max="4608" width="3.375" style="214"/>
    <col min="4609" max="4609" width="4.25" style="214" customWidth="1"/>
    <col min="4610" max="4610" width="42.375" style="214" customWidth="1"/>
    <col min="4611" max="4611" width="7.5" style="214" customWidth="1"/>
    <col min="4612" max="4612" width="3.125" style="214" customWidth="1"/>
    <col min="4613" max="4615" width="19.25" style="214" customWidth="1"/>
    <col min="4616" max="4616" width="8.125" style="214" customWidth="1"/>
    <col min="4617" max="4617" width="5.375" style="214" customWidth="1"/>
    <col min="4618" max="4864" width="3.375" style="214"/>
    <col min="4865" max="4865" width="4.25" style="214" customWidth="1"/>
    <col min="4866" max="4866" width="42.375" style="214" customWidth="1"/>
    <col min="4867" max="4867" width="7.5" style="214" customWidth="1"/>
    <col min="4868" max="4868" width="3.125" style="214" customWidth="1"/>
    <col min="4869" max="4871" width="19.25" style="214" customWidth="1"/>
    <col min="4872" max="4872" width="8.125" style="214" customWidth="1"/>
    <col min="4873" max="4873" width="5.375" style="214" customWidth="1"/>
    <col min="4874" max="5120" width="3.375" style="214"/>
    <col min="5121" max="5121" width="4.25" style="214" customWidth="1"/>
    <col min="5122" max="5122" width="42.375" style="214" customWidth="1"/>
    <col min="5123" max="5123" width="7.5" style="214" customWidth="1"/>
    <col min="5124" max="5124" width="3.125" style="214" customWidth="1"/>
    <col min="5125" max="5127" width="19.25" style="214" customWidth="1"/>
    <col min="5128" max="5128" width="8.125" style="214" customWidth="1"/>
    <col min="5129" max="5129" width="5.375" style="214" customWidth="1"/>
    <col min="5130" max="5376" width="3.375" style="214"/>
    <col min="5377" max="5377" width="4.25" style="214" customWidth="1"/>
    <col min="5378" max="5378" width="42.375" style="214" customWidth="1"/>
    <col min="5379" max="5379" width="7.5" style="214" customWidth="1"/>
    <col min="5380" max="5380" width="3.125" style="214" customWidth="1"/>
    <col min="5381" max="5383" width="19.25" style="214" customWidth="1"/>
    <col min="5384" max="5384" width="8.125" style="214" customWidth="1"/>
    <col min="5385" max="5385" width="5.375" style="214" customWidth="1"/>
    <col min="5386" max="5632" width="3.375" style="214"/>
    <col min="5633" max="5633" width="4.25" style="214" customWidth="1"/>
    <col min="5634" max="5634" width="42.375" style="214" customWidth="1"/>
    <col min="5635" max="5635" width="7.5" style="214" customWidth="1"/>
    <col min="5636" max="5636" width="3.125" style="214" customWidth="1"/>
    <col min="5637" max="5639" width="19.25" style="214" customWidth="1"/>
    <col min="5640" max="5640" width="8.125" style="214" customWidth="1"/>
    <col min="5641" max="5641" width="5.375" style="214" customWidth="1"/>
    <col min="5642" max="5888" width="3.375" style="214"/>
    <col min="5889" max="5889" width="4.25" style="214" customWidth="1"/>
    <col min="5890" max="5890" width="42.375" style="214" customWidth="1"/>
    <col min="5891" max="5891" width="7.5" style="214" customWidth="1"/>
    <col min="5892" max="5892" width="3.125" style="214" customWidth="1"/>
    <col min="5893" max="5895" width="19.25" style="214" customWidth="1"/>
    <col min="5896" max="5896" width="8.125" style="214" customWidth="1"/>
    <col min="5897" max="5897" width="5.375" style="214" customWidth="1"/>
    <col min="5898" max="6144" width="3.375" style="214"/>
    <col min="6145" max="6145" width="4.25" style="214" customWidth="1"/>
    <col min="6146" max="6146" width="42.375" style="214" customWidth="1"/>
    <col min="6147" max="6147" width="7.5" style="214" customWidth="1"/>
    <col min="6148" max="6148" width="3.125" style="214" customWidth="1"/>
    <col min="6149" max="6151" width="19.25" style="214" customWidth="1"/>
    <col min="6152" max="6152" width="8.125" style="214" customWidth="1"/>
    <col min="6153" max="6153" width="5.375" style="214" customWidth="1"/>
    <col min="6154" max="6400" width="3.375" style="214"/>
    <col min="6401" max="6401" width="4.25" style="214" customWidth="1"/>
    <col min="6402" max="6402" width="42.375" style="214" customWidth="1"/>
    <col min="6403" max="6403" width="7.5" style="214" customWidth="1"/>
    <col min="6404" max="6404" width="3.125" style="214" customWidth="1"/>
    <col min="6405" max="6407" width="19.25" style="214" customWidth="1"/>
    <col min="6408" max="6408" width="8.125" style="214" customWidth="1"/>
    <col min="6409" max="6409" width="5.375" style="214" customWidth="1"/>
    <col min="6410" max="6656" width="3.375" style="214"/>
    <col min="6657" max="6657" width="4.25" style="214" customWidth="1"/>
    <col min="6658" max="6658" width="42.375" style="214" customWidth="1"/>
    <col min="6659" max="6659" width="7.5" style="214" customWidth="1"/>
    <col min="6660" max="6660" width="3.125" style="214" customWidth="1"/>
    <col min="6661" max="6663" width="19.25" style="214" customWidth="1"/>
    <col min="6664" max="6664" width="8.125" style="214" customWidth="1"/>
    <col min="6665" max="6665" width="5.375" style="214" customWidth="1"/>
    <col min="6666" max="6912" width="3.375" style="214"/>
    <col min="6913" max="6913" width="4.25" style="214" customWidth="1"/>
    <col min="6914" max="6914" width="42.375" style="214" customWidth="1"/>
    <col min="6915" max="6915" width="7.5" style="214" customWidth="1"/>
    <col min="6916" max="6916" width="3.125" style="214" customWidth="1"/>
    <col min="6917" max="6919" width="19.25" style="214" customWidth="1"/>
    <col min="6920" max="6920" width="8.125" style="214" customWidth="1"/>
    <col min="6921" max="6921" width="5.375" style="214" customWidth="1"/>
    <col min="6922" max="7168" width="3.375" style="214"/>
    <col min="7169" max="7169" width="4.25" style="214" customWidth="1"/>
    <col min="7170" max="7170" width="42.375" style="214" customWidth="1"/>
    <col min="7171" max="7171" width="7.5" style="214" customWidth="1"/>
    <col min="7172" max="7172" width="3.125" style="214" customWidth="1"/>
    <col min="7173" max="7175" width="19.25" style="214" customWidth="1"/>
    <col min="7176" max="7176" width="8.125" style="214" customWidth="1"/>
    <col min="7177" max="7177" width="5.375" style="214" customWidth="1"/>
    <col min="7178" max="7424" width="3.375" style="214"/>
    <col min="7425" max="7425" width="4.25" style="214" customWidth="1"/>
    <col min="7426" max="7426" width="42.375" style="214" customWidth="1"/>
    <col min="7427" max="7427" width="7.5" style="214" customWidth="1"/>
    <col min="7428" max="7428" width="3.125" style="214" customWidth="1"/>
    <col min="7429" max="7431" width="19.25" style="214" customWidth="1"/>
    <col min="7432" max="7432" width="8.125" style="214" customWidth="1"/>
    <col min="7433" max="7433" width="5.375" style="214" customWidth="1"/>
    <col min="7434" max="7680" width="3.375" style="214"/>
    <col min="7681" max="7681" width="4.25" style="214" customWidth="1"/>
    <col min="7682" max="7682" width="42.375" style="214" customWidth="1"/>
    <col min="7683" max="7683" width="7.5" style="214" customWidth="1"/>
    <col min="7684" max="7684" width="3.125" style="214" customWidth="1"/>
    <col min="7685" max="7687" width="19.25" style="214" customWidth="1"/>
    <col min="7688" max="7688" width="8.125" style="214" customWidth="1"/>
    <col min="7689" max="7689" width="5.375" style="214" customWidth="1"/>
    <col min="7690" max="7936" width="3.375" style="214"/>
    <col min="7937" max="7937" width="4.25" style="214" customWidth="1"/>
    <col min="7938" max="7938" width="42.375" style="214" customWidth="1"/>
    <col min="7939" max="7939" width="7.5" style="214" customWidth="1"/>
    <col min="7940" max="7940" width="3.125" style="214" customWidth="1"/>
    <col min="7941" max="7943" width="19.25" style="214" customWidth="1"/>
    <col min="7944" max="7944" width="8.125" style="214" customWidth="1"/>
    <col min="7945" max="7945" width="5.375" style="214" customWidth="1"/>
    <col min="7946" max="8192" width="3.375" style="214"/>
    <col min="8193" max="8193" width="4.25" style="214" customWidth="1"/>
    <col min="8194" max="8194" width="42.375" style="214" customWidth="1"/>
    <col min="8195" max="8195" width="7.5" style="214" customWidth="1"/>
    <col min="8196" max="8196" width="3.125" style="214" customWidth="1"/>
    <col min="8197" max="8199" width="19.25" style="214" customWidth="1"/>
    <col min="8200" max="8200" width="8.125" style="214" customWidth="1"/>
    <col min="8201" max="8201" width="5.375" style="214" customWidth="1"/>
    <col min="8202" max="8448" width="3.375" style="214"/>
    <col min="8449" max="8449" width="4.25" style="214" customWidth="1"/>
    <col min="8450" max="8450" width="42.375" style="214" customWidth="1"/>
    <col min="8451" max="8451" width="7.5" style="214" customWidth="1"/>
    <col min="8452" max="8452" width="3.125" style="214" customWidth="1"/>
    <col min="8453" max="8455" width="19.25" style="214" customWidth="1"/>
    <col min="8456" max="8456" width="8.125" style="214" customWidth="1"/>
    <col min="8457" max="8457" width="5.375" style="214" customWidth="1"/>
    <col min="8458" max="8704" width="3.375" style="214"/>
    <col min="8705" max="8705" width="4.25" style="214" customWidth="1"/>
    <col min="8706" max="8706" width="42.375" style="214" customWidth="1"/>
    <col min="8707" max="8707" width="7.5" style="214" customWidth="1"/>
    <col min="8708" max="8708" width="3.125" style="214" customWidth="1"/>
    <col min="8709" max="8711" width="19.25" style="214" customWidth="1"/>
    <col min="8712" max="8712" width="8.125" style="214" customWidth="1"/>
    <col min="8713" max="8713" width="5.375" style="214" customWidth="1"/>
    <col min="8714" max="8960" width="3.375" style="214"/>
    <col min="8961" max="8961" width="4.25" style="214" customWidth="1"/>
    <col min="8962" max="8962" width="42.375" style="214" customWidth="1"/>
    <col min="8963" max="8963" width="7.5" style="214" customWidth="1"/>
    <col min="8964" max="8964" width="3.125" style="214" customWidth="1"/>
    <col min="8965" max="8967" width="19.25" style="214" customWidth="1"/>
    <col min="8968" max="8968" width="8.125" style="214" customWidth="1"/>
    <col min="8969" max="8969" width="5.375" style="214" customWidth="1"/>
    <col min="8970" max="9216" width="3.375" style="214"/>
    <col min="9217" max="9217" width="4.25" style="214" customWidth="1"/>
    <col min="9218" max="9218" width="42.375" style="214" customWidth="1"/>
    <col min="9219" max="9219" width="7.5" style="214" customWidth="1"/>
    <col min="9220" max="9220" width="3.125" style="214" customWidth="1"/>
    <col min="9221" max="9223" width="19.25" style="214" customWidth="1"/>
    <col min="9224" max="9224" width="8.125" style="214" customWidth="1"/>
    <col min="9225" max="9225" width="5.375" style="214" customWidth="1"/>
    <col min="9226" max="9472" width="3.375" style="214"/>
    <col min="9473" max="9473" width="4.25" style="214" customWidth="1"/>
    <col min="9474" max="9474" width="42.375" style="214" customWidth="1"/>
    <col min="9475" max="9475" width="7.5" style="214" customWidth="1"/>
    <col min="9476" max="9476" width="3.125" style="214" customWidth="1"/>
    <col min="9477" max="9479" width="19.25" style="214" customWidth="1"/>
    <col min="9480" max="9480" width="8.125" style="214" customWidth="1"/>
    <col min="9481" max="9481" width="5.375" style="214" customWidth="1"/>
    <col min="9482" max="9728" width="3.375" style="214"/>
    <col min="9729" max="9729" width="4.25" style="214" customWidth="1"/>
    <col min="9730" max="9730" width="42.375" style="214" customWidth="1"/>
    <col min="9731" max="9731" width="7.5" style="214" customWidth="1"/>
    <col min="9732" max="9732" width="3.125" style="214" customWidth="1"/>
    <col min="9733" max="9735" width="19.25" style="214" customWidth="1"/>
    <col min="9736" max="9736" width="8.125" style="214" customWidth="1"/>
    <col min="9737" max="9737" width="5.375" style="214" customWidth="1"/>
    <col min="9738" max="9984" width="3.375" style="214"/>
    <col min="9985" max="9985" width="4.25" style="214" customWidth="1"/>
    <col min="9986" max="9986" width="42.375" style="214" customWidth="1"/>
    <col min="9987" max="9987" width="7.5" style="214" customWidth="1"/>
    <col min="9988" max="9988" width="3.125" style="214" customWidth="1"/>
    <col min="9989" max="9991" width="19.25" style="214" customWidth="1"/>
    <col min="9992" max="9992" width="8.125" style="214" customWidth="1"/>
    <col min="9993" max="9993" width="5.375" style="214" customWidth="1"/>
    <col min="9994" max="10240" width="3.375" style="214"/>
    <col min="10241" max="10241" width="4.25" style="214" customWidth="1"/>
    <col min="10242" max="10242" width="42.375" style="214" customWidth="1"/>
    <col min="10243" max="10243" width="7.5" style="214" customWidth="1"/>
    <col min="10244" max="10244" width="3.125" style="214" customWidth="1"/>
    <col min="10245" max="10247" width="19.25" style="214" customWidth="1"/>
    <col min="10248" max="10248" width="8.125" style="214" customWidth="1"/>
    <col min="10249" max="10249" width="5.375" style="214" customWidth="1"/>
    <col min="10250" max="10496" width="3.375" style="214"/>
    <col min="10497" max="10497" width="4.25" style="214" customWidth="1"/>
    <col min="10498" max="10498" width="42.375" style="214" customWidth="1"/>
    <col min="10499" max="10499" width="7.5" style="214" customWidth="1"/>
    <col min="10500" max="10500" width="3.125" style="214" customWidth="1"/>
    <col min="10501" max="10503" width="19.25" style="214" customWidth="1"/>
    <col min="10504" max="10504" width="8.125" style="214" customWidth="1"/>
    <col min="10505" max="10505" width="5.375" style="214" customWidth="1"/>
    <col min="10506" max="10752" width="3.375" style="214"/>
    <col min="10753" max="10753" width="4.25" style="214" customWidth="1"/>
    <col min="10754" max="10754" width="42.375" style="214" customWidth="1"/>
    <col min="10755" max="10755" width="7.5" style="214" customWidth="1"/>
    <col min="10756" max="10756" width="3.125" style="214" customWidth="1"/>
    <col min="10757" max="10759" width="19.25" style="214" customWidth="1"/>
    <col min="10760" max="10760" width="8.125" style="214" customWidth="1"/>
    <col min="10761" max="10761" width="5.375" style="214" customWidth="1"/>
    <col min="10762" max="11008" width="3.375" style="214"/>
    <col min="11009" max="11009" width="4.25" style="214" customWidth="1"/>
    <col min="11010" max="11010" width="42.375" style="214" customWidth="1"/>
    <col min="11011" max="11011" width="7.5" style="214" customWidth="1"/>
    <col min="11012" max="11012" width="3.125" style="214" customWidth="1"/>
    <col min="11013" max="11015" width="19.25" style="214" customWidth="1"/>
    <col min="11016" max="11016" width="8.125" style="214" customWidth="1"/>
    <col min="11017" max="11017" width="5.375" style="214" customWidth="1"/>
    <col min="11018" max="11264" width="3.375" style="214"/>
    <col min="11265" max="11265" width="4.25" style="214" customWidth="1"/>
    <col min="11266" max="11266" width="42.375" style="214" customWidth="1"/>
    <col min="11267" max="11267" width="7.5" style="214" customWidth="1"/>
    <col min="11268" max="11268" width="3.125" style="214" customWidth="1"/>
    <col min="11269" max="11271" width="19.25" style="214" customWidth="1"/>
    <col min="11272" max="11272" width="8.125" style="214" customWidth="1"/>
    <col min="11273" max="11273" width="5.375" style="214" customWidth="1"/>
    <col min="11274" max="11520" width="3.375" style="214"/>
    <col min="11521" max="11521" width="4.25" style="214" customWidth="1"/>
    <col min="11522" max="11522" width="42.375" style="214" customWidth="1"/>
    <col min="11523" max="11523" width="7.5" style="214" customWidth="1"/>
    <col min="11524" max="11524" width="3.125" style="214" customWidth="1"/>
    <col min="11525" max="11527" width="19.25" style="214" customWidth="1"/>
    <col min="11528" max="11528" width="8.125" style="214" customWidth="1"/>
    <col min="11529" max="11529" width="5.375" style="214" customWidth="1"/>
    <col min="11530" max="11776" width="3.375" style="214"/>
    <col min="11777" max="11777" width="4.25" style="214" customWidth="1"/>
    <col min="11778" max="11778" width="42.375" style="214" customWidth="1"/>
    <col min="11779" max="11779" width="7.5" style="214" customWidth="1"/>
    <col min="11780" max="11780" width="3.125" style="214" customWidth="1"/>
    <col min="11781" max="11783" width="19.25" style="214" customWidth="1"/>
    <col min="11784" max="11784" width="8.125" style="214" customWidth="1"/>
    <col min="11785" max="11785" width="5.375" style="214" customWidth="1"/>
    <col min="11786" max="12032" width="3.375" style="214"/>
    <col min="12033" max="12033" width="4.25" style="214" customWidth="1"/>
    <col min="12034" max="12034" width="42.375" style="214" customWidth="1"/>
    <col min="12035" max="12035" width="7.5" style="214" customWidth="1"/>
    <col min="12036" max="12036" width="3.125" style="214" customWidth="1"/>
    <col min="12037" max="12039" width="19.25" style="214" customWidth="1"/>
    <col min="12040" max="12040" width="8.125" style="214" customWidth="1"/>
    <col min="12041" max="12041" width="5.375" style="214" customWidth="1"/>
    <col min="12042" max="12288" width="3.375" style="214"/>
    <col min="12289" max="12289" width="4.25" style="214" customWidth="1"/>
    <col min="12290" max="12290" width="42.375" style="214" customWidth="1"/>
    <col min="12291" max="12291" width="7.5" style="214" customWidth="1"/>
    <col min="12292" max="12292" width="3.125" style="214" customWidth="1"/>
    <col min="12293" max="12295" width="19.25" style="214" customWidth="1"/>
    <col min="12296" max="12296" width="8.125" style="214" customWidth="1"/>
    <col min="12297" max="12297" width="5.375" style="214" customWidth="1"/>
    <col min="12298" max="12544" width="3.375" style="214"/>
    <col min="12545" max="12545" width="4.25" style="214" customWidth="1"/>
    <col min="12546" max="12546" width="42.375" style="214" customWidth="1"/>
    <col min="12547" max="12547" width="7.5" style="214" customWidth="1"/>
    <col min="12548" max="12548" width="3.125" style="214" customWidth="1"/>
    <col min="12549" max="12551" width="19.25" style="214" customWidth="1"/>
    <col min="12552" max="12552" width="8.125" style="214" customWidth="1"/>
    <col min="12553" max="12553" width="5.375" style="214" customWidth="1"/>
    <col min="12554" max="12800" width="3.375" style="214"/>
    <col min="12801" max="12801" width="4.25" style="214" customWidth="1"/>
    <col min="12802" max="12802" width="42.375" style="214" customWidth="1"/>
    <col min="12803" max="12803" width="7.5" style="214" customWidth="1"/>
    <col min="12804" max="12804" width="3.125" style="214" customWidth="1"/>
    <col min="12805" max="12807" width="19.25" style="214" customWidth="1"/>
    <col min="12808" max="12808" width="8.125" style="214" customWidth="1"/>
    <col min="12809" max="12809" width="5.375" style="214" customWidth="1"/>
    <col min="12810" max="13056" width="3.375" style="214"/>
    <col min="13057" max="13057" width="4.25" style="214" customWidth="1"/>
    <col min="13058" max="13058" width="42.375" style="214" customWidth="1"/>
    <col min="13059" max="13059" width="7.5" style="214" customWidth="1"/>
    <col min="13060" max="13060" width="3.125" style="214" customWidth="1"/>
    <col min="13061" max="13063" width="19.25" style="214" customWidth="1"/>
    <col min="13064" max="13064" width="8.125" style="214" customWidth="1"/>
    <col min="13065" max="13065" width="5.375" style="214" customWidth="1"/>
    <col min="13066" max="13312" width="3.375" style="214"/>
    <col min="13313" max="13313" width="4.25" style="214" customWidth="1"/>
    <col min="13314" max="13314" width="42.375" style="214" customWidth="1"/>
    <col min="13315" max="13315" width="7.5" style="214" customWidth="1"/>
    <col min="13316" max="13316" width="3.125" style="214" customWidth="1"/>
    <col min="13317" max="13319" width="19.25" style="214" customWidth="1"/>
    <col min="13320" max="13320" width="8.125" style="214" customWidth="1"/>
    <col min="13321" max="13321" width="5.375" style="214" customWidth="1"/>
    <col min="13322" max="13568" width="3.375" style="214"/>
    <col min="13569" max="13569" width="4.25" style="214" customWidth="1"/>
    <col min="13570" max="13570" width="42.375" style="214" customWidth="1"/>
    <col min="13571" max="13571" width="7.5" style="214" customWidth="1"/>
    <col min="13572" max="13572" width="3.125" style="214" customWidth="1"/>
    <col min="13573" max="13575" width="19.25" style="214" customWidth="1"/>
    <col min="13576" max="13576" width="8.125" style="214" customWidth="1"/>
    <col min="13577" max="13577" width="5.375" style="214" customWidth="1"/>
    <col min="13578" max="13824" width="3.375" style="214"/>
    <col min="13825" max="13825" width="4.25" style="214" customWidth="1"/>
    <col min="13826" max="13826" width="42.375" style="214" customWidth="1"/>
    <col min="13827" max="13827" width="7.5" style="214" customWidth="1"/>
    <col min="13828" max="13828" width="3.125" style="214" customWidth="1"/>
    <col min="13829" max="13831" width="19.25" style="214" customWidth="1"/>
    <col min="13832" max="13832" width="8.125" style="214" customWidth="1"/>
    <col min="13833" max="13833" width="5.375" style="214" customWidth="1"/>
    <col min="13834" max="14080" width="3.375" style="214"/>
    <col min="14081" max="14081" width="4.25" style="214" customWidth="1"/>
    <col min="14082" max="14082" width="42.375" style="214" customWidth="1"/>
    <col min="14083" max="14083" width="7.5" style="214" customWidth="1"/>
    <col min="14084" max="14084" width="3.125" style="214" customWidth="1"/>
    <col min="14085" max="14087" width="19.25" style="214" customWidth="1"/>
    <col min="14088" max="14088" width="8.125" style="214" customWidth="1"/>
    <col min="14089" max="14089" width="5.375" style="214" customWidth="1"/>
    <col min="14090" max="14336" width="3.375" style="214"/>
    <col min="14337" max="14337" width="4.25" style="214" customWidth="1"/>
    <col min="14338" max="14338" width="42.375" style="214" customWidth="1"/>
    <col min="14339" max="14339" width="7.5" style="214" customWidth="1"/>
    <col min="14340" max="14340" width="3.125" style="214" customWidth="1"/>
    <col min="14341" max="14343" width="19.25" style="214" customWidth="1"/>
    <col min="14344" max="14344" width="8.125" style="214" customWidth="1"/>
    <col min="14345" max="14345" width="5.375" style="214" customWidth="1"/>
    <col min="14346" max="14592" width="3.375" style="214"/>
    <col min="14593" max="14593" width="4.25" style="214" customWidth="1"/>
    <col min="14594" max="14594" width="42.375" style="214" customWidth="1"/>
    <col min="14595" max="14595" width="7.5" style="214" customWidth="1"/>
    <col min="14596" max="14596" width="3.125" style="214" customWidth="1"/>
    <col min="14597" max="14599" width="19.25" style="214" customWidth="1"/>
    <col min="14600" max="14600" width="8.125" style="214" customWidth="1"/>
    <col min="14601" max="14601" width="5.375" style="214" customWidth="1"/>
    <col min="14602" max="14848" width="3.375" style="214"/>
    <col min="14849" max="14849" width="4.25" style="214" customWidth="1"/>
    <col min="14850" max="14850" width="42.375" style="214" customWidth="1"/>
    <col min="14851" max="14851" width="7.5" style="214" customWidth="1"/>
    <col min="14852" max="14852" width="3.125" style="214" customWidth="1"/>
    <col min="14853" max="14855" width="19.25" style="214" customWidth="1"/>
    <col min="14856" max="14856" width="8.125" style="214" customWidth="1"/>
    <col min="14857" max="14857" width="5.375" style="214" customWidth="1"/>
    <col min="14858" max="15104" width="3.375" style="214"/>
    <col min="15105" max="15105" width="4.25" style="214" customWidth="1"/>
    <col min="15106" max="15106" width="42.375" style="214" customWidth="1"/>
    <col min="15107" max="15107" width="7.5" style="214" customWidth="1"/>
    <col min="15108" max="15108" width="3.125" style="214" customWidth="1"/>
    <col min="15109" max="15111" width="19.25" style="214" customWidth="1"/>
    <col min="15112" max="15112" width="8.125" style="214" customWidth="1"/>
    <col min="15113" max="15113" width="5.375" style="214" customWidth="1"/>
    <col min="15114" max="15360" width="3.375" style="214"/>
    <col min="15361" max="15361" width="4.25" style="214" customWidth="1"/>
    <col min="15362" max="15362" width="42.375" style="214" customWidth="1"/>
    <col min="15363" max="15363" width="7.5" style="214" customWidth="1"/>
    <col min="15364" max="15364" width="3.125" style="214" customWidth="1"/>
    <col min="15365" max="15367" width="19.25" style="214" customWidth="1"/>
    <col min="15368" max="15368" width="8.125" style="214" customWidth="1"/>
    <col min="15369" max="15369" width="5.375" style="214" customWidth="1"/>
    <col min="15370" max="15616" width="3.375" style="214"/>
    <col min="15617" max="15617" width="4.25" style="214" customWidth="1"/>
    <col min="15618" max="15618" width="42.375" style="214" customWidth="1"/>
    <col min="15619" max="15619" width="7.5" style="214" customWidth="1"/>
    <col min="15620" max="15620" width="3.125" style="214" customWidth="1"/>
    <col min="15621" max="15623" width="19.25" style="214" customWidth="1"/>
    <col min="15624" max="15624" width="8.125" style="214" customWidth="1"/>
    <col min="15625" max="15625" width="5.375" style="214" customWidth="1"/>
    <col min="15626" max="15872" width="3.375" style="214"/>
    <col min="15873" max="15873" width="4.25" style="214" customWidth="1"/>
    <col min="15874" max="15874" width="42.375" style="214" customWidth="1"/>
    <col min="15875" max="15875" width="7.5" style="214" customWidth="1"/>
    <col min="15876" max="15876" width="3.125" style="214" customWidth="1"/>
    <col min="15877" max="15879" width="19.25" style="214" customWidth="1"/>
    <col min="15880" max="15880" width="8.125" style="214" customWidth="1"/>
    <col min="15881" max="15881" width="5.375" style="214" customWidth="1"/>
    <col min="15882" max="16128" width="3.375" style="214"/>
    <col min="16129" max="16129" width="4.25" style="214" customWidth="1"/>
    <col min="16130" max="16130" width="42.375" style="214" customWidth="1"/>
    <col min="16131" max="16131" width="7.5" style="214" customWidth="1"/>
    <col min="16132" max="16132" width="3.125" style="214" customWidth="1"/>
    <col min="16133" max="16135" width="19.25" style="214" customWidth="1"/>
    <col min="16136" max="16136" width="8.125" style="214" customWidth="1"/>
    <col min="16137" max="16137" width="5.375" style="214" customWidth="1"/>
    <col min="16138" max="16384" width="3.375" style="214"/>
  </cols>
  <sheetData>
    <row r="1" spans="1:8" ht="18">
      <c r="A1" s="545" t="s">
        <v>52</v>
      </c>
      <c r="B1" s="545"/>
      <c r="C1" s="545"/>
      <c r="D1" s="545"/>
      <c r="E1" s="545"/>
      <c r="F1" s="545"/>
      <c r="G1" s="545"/>
      <c r="H1" s="545"/>
    </row>
    <row r="2" spans="1:8" ht="14.25" customHeight="1">
      <c r="A2" s="215" t="s">
        <v>53</v>
      </c>
      <c r="C2" s="546" t="s">
        <v>426</v>
      </c>
      <c r="D2" s="546"/>
      <c r="E2" s="546"/>
      <c r="F2" s="216"/>
      <c r="G2" s="216"/>
      <c r="H2" s="217"/>
    </row>
    <row r="3" spans="1:8" ht="14.25" customHeight="1">
      <c r="A3" s="215" t="s">
        <v>55</v>
      </c>
      <c r="C3" s="547"/>
      <c r="D3" s="547"/>
      <c r="E3" s="547"/>
      <c r="F3" s="216"/>
      <c r="G3" s="216"/>
      <c r="H3" s="218" t="s">
        <v>56</v>
      </c>
    </row>
    <row r="4" spans="1:8" ht="20.100000000000001" customHeight="1">
      <c r="A4" s="219"/>
      <c r="B4" s="548" t="s">
        <v>57</v>
      </c>
      <c r="C4" s="548"/>
      <c r="D4" s="548"/>
      <c r="E4" s="243" t="s">
        <v>58</v>
      </c>
      <c r="F4" s="243" t="s">
        <v>59</v>
      </c>
      <c r="G4" s="243" t="s">
        <v>60</v>
      </c>
      <c r="H4" s="221" t="s">
        <v>61</v>
      </c>
    </row>
    <row r="5" spans="1:8" ht="20.100000000000001" customHeight="1">
      <c r="A5" s="242" t="s">
        <v>62</v>
      </c>
      <c r="B5" s="223" t="s">
        <v>427</v>
      </c>
      <c r="C5" s="224"/>
      <c r="D5" s="224"/>
      <c r="E5" s="225">
        <v>90065</v>
      </c>
      <c r="F5" s="225">
        <v>82224</v>
      </c>
      <c r="G5" s="225">
        <v>7841</v>
      </c>
      <c r="H5" s="226">
        <v>82.2</v>
      </c>
    </row>
    <row r="6" spans="1:8" ht="20.100000000000001" customHeight="1">
      <c r="A6" s="227" t="s">
        <v>64</v>
      </c>
      <c r="B6" s="228" t="s">
        <v>428</v>
      </c>
      <c r="C6" s="229"/>
      <c r="D6" s="229"/>
      <c r="E6" s="230">
        <v>478</v>
      </c>
      <c r="F6" s="230">
        <v>371</v>
      </c>
      <c r="G6" s="230">
        <v>107</v>
      </c>
      <c r="H6" s="231">
        <v>0.5</v>
      </c>
    </row>
    <row r="7" spans="1:8" ht="20.100000000000001" customHeight="1">
      <c r="A7" s="227" t="s">
        <v>66</v>
      </c>
      <c r="B7" s="228" t="s">
        <v>71</v>
      </c>
      <c r="C7" s="229"/>
      <c r="D7" s="229"/>
      <c r="E7" s="230">
        <v>17843</v>
      </c>
      <c r="F7" s="230">
        <v>23532</v>
      </c>
      <c r="G7" s="230">
        <v>-5689</v>
      </c>
      <c r="H7" s="231">
        <v>16.3</v>
      </c>
    </row>
    <row r="8" spans="1:8" ht="20.100000000000001" customHeight="1">
      <c r="A8" s="227" t="s">
        <v>68</v>
      </c>
      <c r="B8" s="228" t="s">
        <v>73</v>
      </c>
      <c r="C8" s="229"/>
      <c r="D8" s="229"/>
      <c r="E8" s="230">
        <v>1000</v>
      </c>
      <c r="F8" s="230">
        <v>1000</v>
      </c>
      <c r="G8" s="230">
        <v>0</v>
      </c>
      <c r="H8" s="231">
        <v>0.9</v>
      </c>
    </row>
    <row r="9" spans="1:8" ht="20.100000000000001" customHeight="1">
      <c r="A9" s="227" t="s">
        <v>70</v>
      </c>
      <c r="B9" s="228" t="s">
        <v>75</v>
      </c>
      <c r="C9" s="229"/>
      <c r="D9" s="229"/>
      <c r="E9" s="230">
        <v>139</v>
      </c>
      <c r="F9" s="230">
        <v>141</v>
      </c>
      <c r="G9" s="230">
        <v>-2</v>
      </c>
      <c r="H9" s="231">
        <v>0.1</v>
      </c>
    </row>
    <row r="10" spans="1:8" ht="20.100000000000001" customHeight="1">
      <c r="A10" s="227" t="s">
        <v>1099</v>
      </c>
      <c r="B10" s="228" t="s">
        <v>69</v>
      </c>
      <c r="C10" s="229"/>
      <c r="D10" s="229"/>
      <c r="E10" s="230">
        <v>0</v>
      </c>
      <c r="F10" s="230">
        <v>1</v>
      </c>
      <c r="G10" s="230">
        <v>-1</v>
      </c>
      <c r="H10" s="231">
        <v>0</v>
      </c>
    </row>
    <row r="11" spans="1:8" ht="20.100000000000001" customHeight="1">
      <c r="A11" s="232"/>
      <c r="B11" s="233" t="s">
        <v>76</v>
      </c>
      <c r="C11" s="234"/>
      <c r="D11" s="234"/>
      <c r="E11" s="235">
        <v>109525</v>
      </c>
      <c r="F11" s="235">
        <v>107269</v>
      </c>
      <c r="G11" s="235">
        <v>2256</v>
      </c>
      <c r="H11" s="236">
        <v>100</v>
      </c>
    </row>
    <row r="12" spans="1:8" ht="20.100000000000001" customHeight="1">
      <c r="E12" s="237"/>
      <c r="F12" s="237"/>
      <c r="G12" s="237"/>
      <c r="H12" s="217"/>
    </row>
    <row r="13" spans="1:8" ht="20.100000000000001" customHeight="1">
      <c r="E13" s="237"/>
      <c r="F13" s="237"/>
      <c r="G13" s="237"/>
      <c r="H13" s="217"/>
    </row>
    <row r="14" spans="1:8" ht="20.100000000000001" customHeight="1">
      <c r="E14" s="237"/>
      <c r="F14" s="237"/>
      <c r="G14" s="237"/>
      <c r="H14" s="217"/>
    </row>
    <row r="15" spans="1:8" ht="20.100000000000001" customHeight="1">
      <c r="E15" s="237"/>
      <c r="F15" s="237"/>
      <c r="G15" s="237"/>
      <c r="H15" s="217"/>
    </row>
    <row r="16" spans="1:8" ht="20.100000000000001" customHeight="1">
      <c r="E16" s="237"/>
      <c r="F16" s="237"/>
      <c r="G16" s="237"/>
      <c r="H16" s="217"/>
    </row>
    <row r="17" spans="1:8" ht="20.100000000000001" customHeight="1">
      <c r="E17" s="237"/>
      <c r="F17" s="237"/>
      <c r="G17" s="237"/>
      <c r="H17" s="217"/>
    </row>
    <row r="18" spans="1:8" ht="20.100000000000001" customHeight="1">
      <c r="E18" s="237"/>
      <c r="F18" s="237"/>
      <c r="G18" s="237"/>
      <c r="H18" s="217"/>
    </row>
    <row r="19" spans="1:8" ht="20.100000000000001" customHeight="1">
      <c r="E19" s="237"/>
      <c r="F19" s="237"/>
      <c r="G19" s="237"/>
      <c r="H19" s="217"/>
    </row>
    <row r="20" spans="1:8" ht="20.100000000000001" customHeight="1">
      <c r="E20" s="237"/>
      <c r="F20" s="237"/>
      <c r="G20" s="237"/>
      <c r="H20" s="217"/>
    </row>
    <row r="21" spans="1:8" ht="20.100000000000001" customHeight="1">
      <c r="E21" s="237"/>
      <c r="F21" s="237"/>
      <c r="G21" s="237"/>
      <c r="H21" s="217"/>
    </row>
    <row r="22" spans="1:8" ht="20.100000000000001" customHeight="1">
      <c r="E22" s="237"/>
      <c r="F22" s="237"/>
      <c r="G22" s="237"/>
      <c r="H22" s="217"/>
    </row>
    <row r="23" spans="1:8" ht="20.100000000000001" customHeight="1">
      <c r="E23" s="237"/>
      <c r="F23" s="237"/>
      <c r="G23" s="237"/>
      <c r="H23" s="217"/>
    </row>
    <row r="24" spans="1:8" ht="20.100000000000001" customHeight="1">
      <c r="E24" s="237"/>
      <c r="F24" s="237"/>
      <c r="G24" s="237"/>
      <c r="H24" s="217"/>
    </row>
    <row r="25" spans="1:8" ht="20.100000000000001" customHeight="1">
      <c r="E25" s="237"/>
      <c r="F25" s="237"/>
      <c r="G25" s="237"/>
      <c r="H25" s="217"/>
    </row>
    <row r="26" spans="1:8" ht="19.5" customHeight="1">
      <c r="E26" s="237"/>
      <c r="F26" s="237"/>
      <c r="G26" s="237"/>
      <c r="H26" s="217"/>
    </row>
    <row r="27" spans="1:8" ht="14.25">
      <c r="A27" s="238"/>
    </row>
    <row r="28" spans="1:8" ht="14.25">
      <c r="A28" s="238"/>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B361-6DE0-43DD-B70B-241FA0C772D6}">
  <sheetPr>
    <tabColor theme="8" tint="0.59999389629810485"/>
  </sheetPr>
  <dimension ref="A1:O27"/>
  <sheetViews>
    <sheetView showGridLines="0" zoomScaleNormal="100" workbookViewId="0">
      <selection activeCell="J8" sqref="J8"/>
    </sheetView>
  </sheetViews>
  <sheetFormatPr defaultColWidth="3.375" defaultRowHeight="19.5" customHeight="1"/>
  <cols>
    <col min="1" max="1" width="4.375" style="213" customWidth="1"/>
    <col min="2" max="2" width="25.625" style="213" customWidth="1"/>
    <col min="3" max="3" width="2.125" style="213" customWidth="1"/>
    <col min="4" max="5" width="13.625" style="216" customWidth="1"/>
    <col min="6" max="10" width="12.125" style="216" customWidth="1"/>
    <col min="11" max="11" width="9.625" style="217" customWidth="1"/>
    <col min="12" max="12" width="1" style="244" customWidth="1"/>
    <col min="13" max="14" width="3.375" style="238" customWidth="1"/>
    <col min="15" max="15" width="3.375" style="244" customWidth="1"/>
    <col min="16" max="256" width="3.375" style="245"/>
    <col min="257" max="257" width="4.375" style="245" customWidth="1"/>
    <col min="258" max="258" width="25.625" style="245" customWidth="1"/>
    <col min="259" max="259" width="2.125" style="245" customWidth="1"/>
    <col min="260" max="266" width="12.125" style="245" customWidth="1"/>
    <col min="267" max="267" width="8.25" style="245" customWidth="1"/>
    <col min="268" max="268" width="1" style="245" customWidth="1"/>
    <col min="269" max="512" width="3.375" style="245"/>
    <col min="513" max="513" width="4.375" style="245" customWidth="1"/>
    <col min="514" max="514" width="25.625" style="245" customWidth="1"/>
    <col min="515" max="515" width="2.125" style="245" customWidth="1"/>
    <col min="516" max="522" width="12.125" style="245" customWidth="1"/>
    <col min="523" max="523" width="8.25" style="245" customWidth="1"/>
    <col min="524" max="524" width="1" style="245" customWidth="1"/>
    <col min="525" max="768" width="3.375" style="245"/>
    <col min="769" max="769" width="4.375" style="245" customWidth="1"/>
    <col min="770" max="770" width="25.625" style="245" customWidth="1"/>
    <col min="771" max="771" width="2.125" style="245" customWidth="1"/>
    <col min="772" max="778" width="12.125" style="245" customWidth="1"/>
    <col min="779" max="779" width="8.25" style="245" customWidth="1"/>
    <col min="780" max="780" width="1" style="245" customWidth="1"/>
    <col min="781" max="1024" width="3.375" style="245"/>
    <col min="1025" max="1025" width="4.375" style="245" customWidth="1"/>
    <col min="1026" max="1026" width="25.625" style="245" customWidth="1"/>
    <col min="1027" max="1027" width="2.125" style="245" customWidth="1"/>
    <col min="1028" max="1034" width="12.125" style="245" customWidth="1"/>
    <col min="1035" max="1035" width="8.25" style="245" customWidth="1"/>
    <col min="1036" max="1036" width="1" style="245" customWidth="1"/>
    <col min="1037" max="1280" width="3.375" style="245"/>
    <col min="1281" max="1281" width="4.375" style="245" customWidth="1"/>
    <col min="1282" max="1282" width="25.625" style="245" customWidth="1"/>
    <col min="1283" max="1283" width="2.125" style="245" customWidth="1"/>
    <col min="1284" max="1290" width="12.125" style="245" customWidth="1"/>
    <col min="1291" max="1291" width="8.25" style="245" customWidth="1"/>
    <col min="1292" max="1292" width="1" style="245" customWidth="1"/>
    <col min="1293" max="1536" width="3.375" style="245"/>
    <col min="1537" max="1537" width="4.375" style="245" customWidth="1"/>
    <col min="1538" max="1538" width="25.625" style="245" customWidth="1"/>
    <col min="1539" max="1539" width="2.125" style="245" customWidth="1"/>
    <col min="1540" max="1546" width="12.125" style="245" customWidth="1"/>
    <col min="1547" max="1547" width="8.25" style="245" customWidth="1"/>
    <col min="1548" max="1548" width="1" style="245" customWidth="1"/>
    <col min="1549" max="1792" width="3.375" style="245"/>
    <col min="1793" max="1793" width="4.375" style="245" customWidth="1"/>
    <col min="1794" max="1794" width="25.625" style="245" customWidth="1"/>
    <col min="1795" max="1795" width="2.125" style="245" customWidth="1"/>
    <col min="1796" max="1802" width="12.125" style="245" customWidth="1"/>
    <col min="1803" max="1803" width="8.25" style="245" customWidth="1"/>
    <col min="1804" max="1804" width="1" style="245" customWidth="1"/>
    <col min="1805" max="2048" width="3.375" style="245"/>
    <col min="2049" max="2049" width="4.375" style="245" customWidth="1"/>
    <col min="2050" max="2050" width="25.625" style="245" customWidth="1"/>
    <col min="2051" max="2051" width="2.125" style="245" customWidth="1"/>
    <col min="2052" max="2058" width="12.125" style="245" customWidth="1"/>
    <col min="2059" max="2059" width="8.25" style="245" customWidth="1"/>
    <col min="2060" max="2060" width="1" style="245" customWidth="1"/>
    <col min="2061" max="2304" width="3.375" style="245"/>
    <col min="2305" max="2305" width="4.375" style="245" customWidth="1"/>
    <col min="2306" max="2306" width="25.625" style="245" customWidth="1"/>
    <col min="2307" max="2307" width="2.125" style="245" customWidth="1"/>
    <col min="2308" max="2314" width="12.125" style="245" customWidth="1"/>
    <col min="2315" max="2315" width="8.25" style="245" customWidth="1"/>
    <col min="2316" max="2316" width="1" style="245" customWidth="1"/>
    <col min="2317" max="2560" width="3.375" style="245"/>
    <col min="2561" max="2561" width="4.375" style="245" customWidth="1"/>
    <col min="2562" max="2562" width="25.625" style="245" customWidth="1"/>
    <col min="2563" max="2563" width="2.125" style="245" customWidth="1"/>
    <col min="2564" max="2570" width="12.125" style="245" customWidth="1"/>
    <col min="2571" max="2571" width="8.25" style="245" customWidth="1"/>
    <col min="2572" max="2572" width="1" style="245" customWidth="1"/>
    <col min="2573" max="2816" width="3.375" style="245"/>
    <col min="2817" max="2817" width="4.375" style="245" customWidth="1"/>
    <col min="2818" max="2818" width="25.625" style="245" customWidth="1"/>
    <col min="2819" max="2819" width="2.125" style="245" customWidth="1"/>
    <col min="2820" max="2826" width="12.125" style="245" customWidth="1"/>
    <col min="2827" max="2827" width="8.25" style="245" customWidth="1"/>
    <col min="2828" max="2828" width="1" style="245" customWidth="1"/>
    <col min="2829" max="3072" width="3.375" style="245"/>
    <col min="3073" max="3073" width="4.375" style="245" customWidth="1"/>
    <col min="3074" max="3074" width="25.625" style="245" customWidth="1"/>
    <col min="3075" max="3075" width="2.125" style="245" customWidth="1"/>
    <col min="3076" max="3082" width="12.125" style="245" customWidth="1"/>
    <col min="3083" max="3083" width="8.25" style="245" customWidth="1"/>
    <col min="3084" max="3084" width="1" style="245" customWidth="1"/>
    <col min="3085" max="3328" width="3.375" style="245"/>
    <col min="3329" max="3329" width="4.375" style="245" customWidth="1"/>
    <col min="3330" max="3330" width="25.625" style="245" customWidth="1"/>
    <col min="3331" max="3331" width="2.125" style="245" customWidth="1"/>
    <col min="3332" max="3338" width="12.125" style="245" customWidth="1"/>
    <col min="3339" max="3339" width="8.25" style="245" customWidth="1"/>
    <col min="3340" max="3340" width="1" style="245" customWidth="1"/>
    <col min="3341" max="3584" width="3.375" style="245"/>
    <col min="3585" max="3585" width="4.375" style="245" customWidth="1"/>
    <col min="3586" max="3586" width="25.625" style="245" customWidth="1"/>
    <col min="3587" max="3587" width="2.125" style="245" customWidth="1"/>
    <col min="3588" max="3594" width="12.125" style="245" customWidth="1"/>
    <col min="3595" max="3595" width="8.25" style="245" customWidth="1"/>
    <col min="3596" max="3596" width="1" style="245" customWidth="1"/>
    <col min="3597" max="3840" width="3.375" style="245"/>
    <col min="3841" max="3841" width="4.375" style="245" customWidth="1"/>
    <col min="3842" max="3842" width="25.625" style="245" customWidth="1"/>
    <col min="3843" max="3843" width="2.125" style="245" customWidth="1"/>
    <col min="3844" max="3850" width="12.125" style="245" customWidth="1"/>
    <col min="3851" max="3851" width="8.25" style="245" customWidth="1"/>
    <col min="3852" max="3852" width="1" style="245" customWidth="1"/>
    <col min="3853" max="4096" width="3.375" style="245"/>
    <col min="4097" max="4097" width="4.375" style="245" customWidth="1"/>
    <col min="4098" max="4098" width="25.625" style="245" customWidth="1"/>
    <col min="4099" max="4099" width="2.125" style="245" customWidth="1"/>
    <col min="4100" max="4106" width="12.125" style="245" customWidth="1"/>
    <col min="4107" max="4107" width="8.25" style="245" customWidth="1"/>
    <col min="4108" max="4108" width="1" style="245" customWidth="1"/>
    <col min="4109" max="4352" width="3.375" style="245"/>
    <col min="4353" max="4353" width="4.375" style="245" customWidth="1"/>
    <col min="4354" max="4354" width="25.625" style="245" customWidth="1"/>
    <col min="4355" max="4355" width="2.125" style="245" customWidth="1"/>
    <col min="4356" max="4362" width="12.125" style="245" customWidth="1"/>
    <col min="4363" max="4363" width="8.25" style="245" customWidth="1"/>
    <col min="4364" max="4364" width="1" style="245" customWidth="1"/>
    <col min="4365" max="4608" width="3.375" style="245"/>
    <col min="4609" max="4609" width="4.375" style="245" customWidth="1"/>
    <col min="4610" max="4610" width="25.625" style="245" customWidth="1"/>
    <col min="4611" max="4611" width="2.125" style="245" customWidth="1"/>
    <col min="4612" max="4618" width="12.125" style="245" customWidth="1"/>
    <col min="4619" max="4619" width="8.25" style="245" customWidth="1"/>
    <col min="4620" max="4620" width="1" style="245" customWidth="1"/>
    <col min="4621" max="4864" width="3.375" style="245"/>
    <col min="4865" max="4865" width="4.375" style="245" customWidth="1"/>
    <col min="4866" max="4866" width="25.625" style="245" customWidth="1"/>
    <col min="4867" max="4867" width="2.125" style="245" customWidth="1"/>
    <col min="4868" max="4874" width="12.125" style="245" customWidth="1"/>
    <col min="4875" max="4875" width="8.25" style="245" customWidth="1"/>
    <col min="4876" max="4876" width="1" style="245" customWidth="1"/>
    <col min="4877" max="5120" width="3.375" style="245"/>
    <col min="5121" max="5121" width="4.375" style="245" customWidth="1"/>
    <col min="5122" max="5122" width="25.625" style="245" customWidth="1"/>
    <col min="5123" max="5123" width="2.125" style="245" customWidth="1"/>
    <col min="5124" max="5130" width="12.125" style="245" customWidth="1"/>
    <col min="5131" max="5131" width="8.25" style="245" customWidth="1"/>
    <col min="5132" max="5132" width="1" style="245" customWidth="1"/>
    <col min="5133" max="5376" width="3.375" style="245"/>
    <col min="5377" max="5377" width="4.375" style="245" customWidth="1"/>
    <col min="5378" max="5378" width="25.625" style="245" customWidth="1"/>
    <col min="5379" max="5379" width="2.125" style="245" customWidth="1"/>
    <col min="5380" max="5386" width="12.125" style="245" customWidth="1"/>
    <col min="5387" max="5387" width="8.25" style="245" customWidth="1"/>
    <col min="5388" max="5388" width="1" style="245" customWidth="1"/>
    <col min="5389" max="5632" width="3.375" style="245"/>
    <col min="5633" max="5633" width="4.375" style="245" customWidth="1"/>
    <col min="5634" max="5634" width="25.625" style="245" customWidth="1"/>
    <col min="5635" max="5635" width="2.125" style="245" customWidth="1"/>
    <col min="5636" max="5642" width="12.125" style="245" customWidth="1"/>
    <col min="5643" max="5643" width="8.25" style="245" customWidth="1"/>
    <col min="5644" max="5644" width="1" style="245" customWidth="1"/>
    <col min="5645" max="5888" width="3.375" style="245"/>
    <col min="5889" max="5889" width="4.375" style="245" customWidth="1"/>
    <col min="5890" max="5890" width="25.625" style="245" customWidth="1"/>
    <col min="5891" max="5891" width="2.125" style="245" customWidth="1"/>
    <col min="5892" max="5898" width="12.125" style="245" customWidth="1"/>
    <col min="5899" max="5899" width="8.25" style="245" customWidth="1"/>
    <col min="5900" max="5900" width="1" style="245" customWidth="1"/>
    <col min="5901" max="6144" width="3.375" style="245"/>
    <col min="6145" max="6145" width="4.375" style="245" customWidth="1"/>
    <col min="6146" max="6146" width="25.625" style="245" customWidth="1"/>
    <col min="6147" max="6147" width="2.125" style="245" customWidth="1"/>
    <col min="6148" max="6154" width="12.125" style="245" customWidth="1"/>
    <col min="6155" max="6155" width="8.25" style="245" customWidth="1"/>
    <col min="6156" max="6156" width="1" style="245" customWidth="1"/>
    <col min="6157" max="6400" width="3.375" style="245"/>
    <col min="6401" max="6401" width="4.375" style="245" customWidth="1"/>
    <col min="6402" max="6402" width="25.625" style="245" customWidth="1"/>
    <col min="6403" max="6403" width="2.125" style="245" customWidth="1"/>
    <col min="6404" max="6410" width="12.125" style="245" customWidth="1"/>
    <col min="6411" max="6411" width="8.25" style="245" customWidth="1"/>
    <col min="6412" max="6412" width="1" style="245" customWidth="1"/>
    <col min="6413" max="6656" width="3.375" style="245"/>
    <col min="6657" max="6657" width="4.375" style="245" customWidth="1"/>
    <col min="6658" max="6658" width="25.625" style="245" customWidth="1"/>
    <col min="6659" max="6659" width="2.125" style="245" customWidth="1"/>
    <col min="6660" max="6666" width="12.125" style="245" customWidth="1"/>
    <col min="6667" max="6667" width="8.25" style="245" customWidth="1"/>
    <col min="6668" max="6668" width="1" style="245" customWidth="1"/>
    <col min="6669" max="6912" width="3.375" style="245"/>
    <col min="6913" max="6913" width="4.375" style="245" customWidth="1"/>
    <col min="6914" max="6914" width="25.625" style="245" customWidth="1"/>
    <col min="6915" max="6915" width="2.125" style="245" customWidth="1"/>
    <col min="6916" max="6922" width="12.125" style="245" customWidth="1"/>
    <col min="6923" max="6923" width="8.25" style="245" customWidth="1"/>
    <col min="6924" max="6924" width="1" style="245" customWidth="1"/>
    <col min="6925" max="7168" width="3.375" style="245"/>
    <col min="7169" max="7169" width="4.375" style="245" customWidth="1"/>
    <col min="7170" max="7170" width="25.625" style="245" customWidth="1"/>
    <col min="7171" max="7171" width="2.125" style="245" customWidth="1"/>
    <col min="7172" max="7178" width="12.125" style="245" customWidth="1"/>
    <col min="7179" max="7179" width="8.25" style="245" customWidth="1"/>
    <col min="7180" max="7180" width="1" style="245" customWidth="1"/>
    <col min="7181" max="7424" width="3.375" style="245"/>
    <col min="7425" max="7425" width="4.375" style="245" customWidth="1"/>
    <col min="7426" max="7426" width="25.625" style="245" customWidth="1"/>
    <col min="7427" max="7427" width="2.125" style="245" customWidth="1"/>
    <col min="7428" max="7434" width="12.125" style="245" customWidth="1"/>
    <col min="7435" max="7435" width="8.25" style="245" customWidth="1"/>
    <col min="7436" max="7436" width="1" style="245" customWidth="1"/>
    <col min="7437" max="7680" width="3.375" style="245"/>
    <col min="7681" max="7681" width="4.375" style="245" customWidth="1"/>
    <col min="7682" max="7682" width="25.625" style="245" customWidth="1"/>
    <col min="7683" max="7683" width="2.125" style="245" customWidth="1"/>
    <col min="7684" max="7690" width="12.125" style="245" customWidth="1"/>
    <col min="7691" max="7691" width="8.25" style="245" customWidth="1"/>
    <col min="7692" max="7692" width="1" style="245" customWidth="1"/>
    <col min="7693" max="7936" width="3.375" style="245"/>
    <col min="7937" max="7937" width="4.375" style="245" customWidth="1"/>
    <col min="7938" max="7938" width="25.625" style="245" customWidth="1"/>
    <col min="7939" max="7939" width="2.125" style="245" customWidth="1"/>
    <col min="7940" max="7946" width="12.125" style="245" customWidth="1"/>
    <col min="7947" max="7947" width="8.25" style="245" customWidth="1"/>
    <col min="7948" max="7948" width="1" style="245" customWidth="1"/>
    <col min="7949" max="8192" width="3.375" style="245"/>
    <col min="8193" max="8193" width="4.375" style="245" customWidth="1"/>
    <col min="8194" max="8194" width="25.625" style="245" customWidth="1"/>
    <col min="8195" max="8195" width="2.125" style="245" customWidth="1"/>
    <col min="8196" max="8202" width="12.125" style="245" customWidth="1"/>
    <col min="8203" max="8203" width="8.25" style="245" customWidth="1"/>
    <col min="8204" max="8204" width="1" style="245" customWidth="1"/>
    <col min="8205" max="8448" width="3.375" style="245"/>
    <col min="8449" max="8449" width="4.375" style="245" customWidth="1"/>
    <col min="8450" max="8450" width="25.625" style="245" customWidth="1"/>
    <col min="8451" max="8451" width="2.125" style="245" customWidth="1"/>
    <col min="8452" max="8458" width="12.125" style="245" customWidth="1"/>
    <col min="8459" max="8459" width="8.25" style="245" customWidth="1"/>
    <col min="8460" max="8460" width="1" style="245" customWidth="1"/>
    <col min="8461" max="8704" width="3.375" style="245"/>
    <col min="8705" max="8705" width="4.375" style="245" customWidth="1"/>
    <col min="8706" max="8706" width="25.625" style="245" customWidth="1"/>
    <col min="8707" max="8707" width="2.125" style="245" customWidth="1"/>
    <col min="8708" max="8714" width="12.125" style="245" customWidth="1"/>
    <col min="8715" max="8715" width="8.25" style="245" customWidth="1"/>
    <col min="8716" max="8716" width="1" style="245" customWidth="1"/>
    <col min="8717" max="8960" width="3.375" style="245"/>
    <col min="8961" max="8961" width="4.375" style="245" customWidth="1"/>
    <col min="8962" max="8962" width="25.625" style="245" customWidth="1"/>
    <col min="8963" max="8963" width="2.125" style="245" customWidth="1"/>
    <col min="8964" max="8970" width="12.125" style="245" customWidth="1"/>
    <col min="8971" max="8971" width="8.25" style="245" customWidth="1"/>
    <col min="8972" max="8972" width="1" style="245" customWidth="1"/>
    <col min="8973" max="9216" width="3.375" style="245"/>
    <col min="9217" max="9217" width="4.375" style="245" customWidth="1"/>
    <col min="9218" max="9218" width="25.625" style="245" customWidth="1"/>
    <col min="9219" max="9219" width="2.125" style="245" customWidth="1"/>
    <col min="9220" max="9226" width="12.125" style="245" customWidth="1"/>
    <col min="9227" max="9227" width="8.25" style="245" customWidth="1"/>
    <col min="9228" max="9228" width="1" style="245" customWidth="1"/>
    <col min="9229" max="9472" width="3.375" style="245"/>
    <col min="9473" max="9473" width="4.375" style="245" customWidth="1"/>
    <col min="9474" max="9474" width="25.625" style="245" customWidth="1"/>
    <col min="9475" max="9475" width="2.125" style="245" customWidth="1"/>
    <col min="9476" max="9482" width="12.125" style="245" customWidth="1"/>
    <col min="9483" max="9483" width="8.25" style="245" customWidth="1"/>
    <col min="9484" max="9484" width="1" style="245" customWidth="1"/>
    <col min="9485" max="9728" width="3.375" style="245"/>
    <col min="9729" max="9729" width="4.375" style="245" customWidth="1"/>
    <col min="9730" max="9730" width="25.625" style="245" customWidth="1"/>
    <col min="9731" max="9731" width="2.125" style="245" customWidth="1"/>
    <col min="9732" max="9738" width="12.125" style="245" customWidth="1"/>
    <col min="9739" max="9739" width="8.25" style="245" customWidth="1"/>
    <col min="9740" max="9740" width="1" style="245" customWidth="1"/>
    <col min="9741" max="9984" width="3.375" style="245"/>
    <col min="9985" max="9985" width="4.375" style="245" customWidth="1"/>
    <col min="9986" max="9986" width="25.625" style="245" customWidth="1"/>
    <col min="9987" max="9987" width="2.125" style="245" customWidth="1"/>
    <col min="9988" max="9994" width="12.125" style="245" customWidth="1"/>
    <col min="9995" max="9995" width="8.25" style="245" customWidth="1"/>
    <col min="9996" max="9996" width="1" style="245" customWidth="1"/>
    <col min="9997" max="10240" width="3.375" style="245"/>
    <col min="10241" max="10241" width="4.375" style="245" customWidth="1"/>
    <col min="10242" max="10242" width="25.625" style="245" customWidth="1"/>
    <col min="10243" max="10243" width="2.125" style="245" customWidth="1"/>
    <col min="10244" max="10250" width="12.125" style="245" customWidth="1"/>
    <col min="10251" max="10251" width="8.25" style="245" customWidth="1"/>
    <col min="10252" max="10252" width="1" style="245" customWidth="1"/>
    <col min="10253" max="10496" width="3.375" style="245"/>
    <col min="10497" max="10497" width="4.375" style="245" customWidth="1"/>
    <col min="10498" max="10498" width="25.625" style="245" customWidth="1"/>
    <col min="10499" max="10499" width="2.125" style="245" customWidth="1"/>
    <col min="10500" max="10506" width="12.125" style="245" customWidth="1"/>
    <col min="10507" max="10507" width="8.25" style="245" customWidth="1"/>
    <col min="10508" max="10508" width="1" style="245" customWidth="1"/>
    <col min="10509" max="10752" width="3.375" style="245"/>
    <col min="10753" max="10753" width="4.375" style="245" customWidth="1"/>
    <col min="10754" max="10754" width="25.625" style="245" customWidth="1"/>
    <col min="10755" max="10755" width="2.125" style="245" customWidth="1"/>
    <col min="10756" max="10762" width="12.125" style="245" customWidth="1"/>
    <col min="10763" max="10763" width="8.25" style="245" customWidth="1"/>
    <col min="10764" max="10764" width="1" style="245" customWidth="1"/>
    <col min="10765" max="11008" width="3.375" style="245"/>
    <col min="11009" max="11009" width="4.375" style="245" customWidth="1"/>
    <col min="11010" max="11010" width="25.625" style="245" customWidth="1"/>
    <col min="11011" max="11011" width="2.125" style="245" customWidth="1"/>
    <col min="11012" max="11018" width="12.125" style="245" customWidth="1"/>
    <col min="11019" max="11019" width="8.25" style="245" customWidth="1"/>
    <col min="11020" max="11020" width="1" style="245" customWidth="1"/>
    <col min="11021" max="11264" width="3.375" style="245"/>
    <col min="11265" max="11265" width="4.375" style="245" customWidth="1"/>
    <col min="11266" max="11266" width="25.625" style="245" customWidth="1"/>
    <col min="11267" max="11267" width="2.125" style="245" customWidth="1"/>
    <col min="11268" max="11274" width="12.125" style="245" customWidth="1"/>
    <col min="11275" max="11275" width="8.25" style="245" customWidth="1"/>
    <col min="11276" max="11276" width="1" style="245" customWidth="1"/>
    <col min="11277" max="11520" width="3.375" style="245"/>
    <col min="11521" max="11521" width="4.375" style="245" customWidth="1"/>
    <col min="11522" max="11522" width="25.625" style="245" customWidth="1"/>
    <col min="11523" max="11523" width="2.125" style="245" customWidth="1"/>
    <col min="11524" max="11530" width="12.125" style="245" customWidth="1"/>
    <col min="11531" max="11531" width="8.25" style="245" customWidth="1"/>
    <col min="11532" max="11532" width="1" style="245" customWidth="1"/>
    <col min="11533" max="11776" width="3.375" style="245"/>
    <col min="11777" max="11777" width="4.375" style="245" customWidth="1"/>
    <col min="11778" max="11778" width="25.625" style="245" customWidth="1"/>
    <col min="11779" max="11779" width="2.125" style="245" customWidth="1"/>
    <col min="11780" max="11786" width="12.125" style="245" customWidth="1"/>
    <col min="11787" max="11787" width="8.25" style="245" customWidth="1"/>
    <col min="11788" max="11788" width="1" style="245" customWidth="1"/>
    <col min="11789" max="12032" width="3.375" style="245"/>
    <col min="12033" max="12033" width="4.375" style="245" customWidth="1"/>
    <col min="12034" max="12034" width="25.625" style="245" customWidth="1"/>
    <col min="12035" max="12035" width="2.125" style="245" customWidth="1"/>
    <col min="12036" max="12042" width="12.125" style="245" customWidth="1"/>
    <col min="12043" max="12043" width="8.25" style="245" customWidth="1"/>
    <col min="12044" max="12044" width="1" style="245" customWidth="1"/>
    <col min="12045" max="12288" width="3.375" style="245"/>
    <col min="12289" max="12289" width="4.375" style="245" customWidth="1"/>
    <col min="12290" max="12290" width="25.625" style="245" customWidth="1"/>
    <col min="12291" max="12291" width="2.125" style="245" customWidth="1"/>
    <col min="12292" max="12298" width="12.125" style="245" customWidth="1"/>
    <col min="12299" max="12299" width="8.25" style="245" customWidth="1"/>
    <col min="12300" max="12300" width="1" style="245" customWidth="1"/>
    <col min="12301" max="12544" width="3.375" style="245"/>
    <col min="12545" max="12545" width="4.375" style="245" customWidth="1"/>
    <col min="12546" max="12546" width="25.625" style="245" customWidth="1"/>
    <col min="12547" max="12547" width="2.125" style="245" customWidth="1"/>
    <col min="12548" max="12554" width="12.125" style="245" customWidth="1"/>
    <col min="12555" max="12555" width="8.25" style="245" customWidth="1"/>
    <col min="12556" max="12556" width="1" style="245" customWidth="1"/>
    <col min="12557" max="12800" width="3.375" style="245"/>
    <col min="12801" max="12801" width="4.375" style="245" customWidth="1"/>
    <col min="12802" max="12802" width="25.625" style="245" customWidth="1"/>
    <col min="12803" max="12803" width="2.125" style="245" customWidth="1"/>
    <col min="12804" max="12810" width="12.125" style="245" customWidth="1"/>
    <col min="12811" max="12811" width="8.25" style="245" customWidth="1"/>
    <col min="12812" max="12812" width="1" style="245" customWidth="1"/>
    <col min="12813" max="13056" width="3.375" style="245"/>
    <col min="13057" max="13057" width="4.375" style="245" customWidth="1"/>
    <col min="13058" max="13058" width="25.625" style="245" customWidth="1"/>
    <col min="13059" max="13059" width="2.125" style="245" customWidth="1"/>
    <col min="13060" max="13066" width="12.125" style="245" customWidth="1"/>
    <col min="13067" max="13067" width="8.25" style="245" customWidth="1"/>
    <col min="13068" max="13068" width="1" style="245" customWidth="1"/>
    <col min="13069" max="13312" width="3.375" style="245"/>
    <col min="13313" max="13313" width="4.375" style="245" customWidth="1"/>
    <col min="13314" max="13314" width="25.625" style="245" customWidth="1"/>
    <col min="13315" max="13315" width="2.125" style="245" customWidth="1"/>
    <col min="13316" max="13322" width="12.125" style="245" customWidth="1"/>
    <col min="13323" max="13323" width="8.25" style="245" customWidth="1"/>
    <col min="13324" max="13324" width="1" style="245" customWidth="1"/>
    <col min="13325" max="13568" width="3.375" style="245"/>
    <col min="13569" max="13569" width="4.375" style="245" customWidth="1"/>
    <col min="13570" max="13570" width="25.625" style="245" customWidth="1"/>
    <col min="13571" max="13571" width="2.125" style="245" customWidth="1"/>
    <col min="13572" max="13578" width="12.125" style="245" customWidth="1"/>
    <col min="13579" max="13579" width="8.25" style="245" customWidth="1"/>
    <col min="13580" max="13580" width="1" style="245" customWidth="1"/>
    <col min="13581" max="13824" width="3.375" style="245"/>
    <col min="13825" max="13825" width="4.375" style="245" customWidth="1"/>
    <col min="13826" max="13826" width="25.625" style="245" customWidth="1"/>
    <col min="13827" max="13827" width="2.125" style="245" customWidth="1"/>
    <col min="13828" max="13834" width="12.125" style="245" customWidth="1"/>
    <col min="13835" max="13835" width="8.25" style="245" customWidth="1"/>
    <col min="13836" max="13836" width="1" style="245" customWidth="1"/>
    <col min="13837" max="14080" width="3.375" style="245"/>
    <col min="14081" max="14081" width="4.375" style="245" customWidth="1"/>
    <col min="14082" max="14082" width="25.625" style="245" customWidth="1"/>
    <col min="14083" max="14083" width="2.125" style="245" customWidth="1"/>
    <col min="14084" max="14090" width="12.125" style="245" customWidth="1"/>
    <col min="14091" max="14091" width="8.25" style="245" customWidth="1"/>
    <col min="14092" max="14092" width="1" style="245" customWidth="1"/>
    <col min="14093" max="14336" width="3.375" style="245"/>
    <col min="14337" max="14337" width="4.375" style="245" customWidth="1"/>
    <col min="14338" max="14338" width="25.625" style="245" customWidth="1"/>
    <col min="14339" max="14339" width="2.125" style="245" customWidth="1"/>
    <col min="14340" max="14346" width="12.125" style="245" customWidth="1"/>
    <col min="14347" max="14347" width="8.25" style="245" customWidth="1"/>
    <col min="14348" max="14348" width="1" style="245" customWidth="1"/>
    <col min="14349" max="14592" width="3.375" style="245"/>
    <col min="14593" max="14593" width="4.375" style="245" customWidth="1"/>
    <col min="14594" max="14594" width="25.625" style="245" customWidth="1"/>
    <col min="14595" max="14595" width="2.125" style="245" customWidth="1"/>
    <col min="14596" max="14602" width="12.125" style="245" customWidth="1"/>
    <col min="14603" max="14603" width="8.25" style="245" customWidth="1"/>
    <col min="14604" max="14604" width="1" style="245" customWidth="1"/>
    <col min="14605" max="14848" width="3.375" style="245"/>
    <col min="14849" max="14849" width="4.375" style="245" customWidth="1"/>
    <col min="14850" max="14850" width="25.625" style="245" customWidth="1"/>
    <col min="14851" max="14851" width="2.125" style="245" customWidth="1"/>
    <col min="14852" max="14858" width="12.125" style="245" customWidth="1"/>
    <col min="14859" max="14859" width="8.25" style="245" customWidth="1"/>
    <col min="14860" max="14860" width="1" style="245" customWidth="1"/>
    <col min="14861" max="15104" width="3.375" style="245"/>
    <col min="15105" max="15105" width="4.375" style="245" customWidth="1"/>
    <col min="15106" max="15106" width="25.625" style="245" customWidth="1"/>
    <col min="15107" max="15107" width="2.125" style="245" customWidth="1"/>
    <col min="15108" max="15114" width="12.125" style="245" customWidth="1"/>
    <col min="15115" max="15115" width="8.25" style="245" customWidth="1"/>
    <col min="15116" max="15116" width="1" style="245" customWidth="1"/>
    <col min="15117" max="15360" width="3.375" style="245"/>
    <col min="15361" max="15361" width="4.375" style="245" customWidth="1"/>
    <col min="15362" max="15362" width="25.625" style="245" customWidth="1"/>
    <col min="15363" max="15363" width="2.125" style="245" customWidth="1"/>
    <col min="15364" max="15370" width="12.125" style="245" customWidth="1"/>
    <col min="15371" max="15371" width="8.25" style="245" customWidth="1"/>
    <col min="15372" max="15372" width="1" style="245" customWidth="1"/>
    <col min="15373" max="15616" width="3.375" style="245"/>
    <col min="15617" max="15617" width="4.375" style="245" customWidth="1"/>
    <col min="15618" max="15618" width="25.625" style="245" customWidth="1"/>
    <col min="15619" max="15619" width="2.125" style="245" customWidth="1"/>
    <col min="15620" max="15626" width="12.125" style="245" customWidth="1"/>
    <col min="15627" max="15627" width="8.25" style="245" customWidth="1"/>
    <col min="15628" max="15628" width="1" style="245" customWidth="1"/>
    <col min="15629" max="15872" width="3.375" style="245"/>
    <col min="15873" max="15873" width="4.375" style="245" customWidth="1"/>
    <col min="15874" max="15874" width="25.625" style="245" customWidth="1"/>
    <col min="15875" max="15875" width="2.125" style="245" customWidth="1"/>
    <col min="15876" max="15882" width="12.125" style="245" customWidth="1"/>
    <col min="15883" max="15883" width="8.25" style="245" customWidth="1"/>
    <col min="15884" max="15884" width="1" style="245" customWidth="1"/>
    <col min="15885" max="16128" width="3.375" style="245"/>
    <col min="16129" max="16129" width="4.375" style="245" customWidth="1"/>
    <col min="16130" max="16130" width="25.625" style="245" customWidth="1"/>
    <col min="16131" max="16131" width="2.125" style="245" customWidth="1"/>
    <col min="16132" max="16138" width="12.125" style="245" customWidth="1"/>
    <col min="16139" max="16139" width="8.25" style="245" customWidth="1"/>
    <col min="16140" max="16140" width="1" style="245" customWidth="1"/>
    <col min="16141" max="16384" width="3.375" style="245"/>
  </cols>
  <sheetData>
    <row r="1" spans="1:13" s="214" customFormat="1" ht="18">
      <c r="A1" s="549" t="s">
        <v>77</v>
      </c>
      <c r="B1" s="549"/>
      <c r="C1" s="549"/>
      <c r="D1" s="549"/>
      <c r="E1" s="549"/>
      <c r="F1" s="549"/>
      <c r="G1" s="549"/>
      <c r="H1" s="549"/>
      <c r="I1" s="549"/>
      <c r="J1" s="549"/>
      <c r="K1" s="549"/>
      <c r="L1" s="213"/>
      <c r="M1" s="212"/>
    </row>
    <row r="2" spans="1:13" s="214" customFormat="1" ht="14.25" customHeight="1">
      <c r="A2" s="213"/>
      <c r="B2" s="213"/>
      <c r="C2" s="216"/>
      <c r="D2" s="216"/>
      <c r="E2" s="217"/>
      <c r="F2" s="212"/>
      <c r="G2" s="212"/>
      <c r="H2" s="213"/>
      <c r="I2" s="213"/>
      <c r="J2" s="212"/>
    </row>
    <row r="3" spans="1:13" s="214" customFormat="1" ht="14.25" customHeight="1">
      <c r="A3" s="215" t="s">
        <v>78</v>
      </c>
      <c r="B3" s="213"/>
      <c r="C3" s="216"/>
      <c r="D3" s="216"/>
      <c r="E3" s="217"/>
      <c r="F3" s="212"/>
      <c r="G3" s="212"/>
      <c r="H3" s="213"/>
      <c r="I3" s="213"/>
      <c r="J3" s="212"/>
      <c r="K3" s="241" t="s">
        <v>56</v>
      </c>
    </row>
    <row r="4" spans="1:13" ht="19.5" customHeight="1">
      <c r="A4" s="550" t="s">
        <v>79</v>
      </c>
      <c r="B4" s="551"/>
      <c r="C4" s="551"/>
      <c r="D4" s="554" t="s">
        <v>58</v>
      </c>
      <c r="E4" s="554" t="s">
        <v>59</v>
      </c>
      <c r="F4" s="556" t="s">
        <v>80</v>
      </c>
      <c r="G4" s="558" t="s">
        <v>81</v>
      </c>
      <c r="H4" s="559"/>
      <c r="I4" s="559"/>
      <c r="J4" s="560"/>
      <c r="K4" s="561" t="s">
        <v>61</v>
      </c>
    </row>
    <row r="5" spans="1:13" ht="19.5" customHeight="1">
      <c r="A5" s="552"/>
      <c r="B5" s="553"/>
      <c r="C5" s="553"/>
      <c r="D5" s="555"/>
      <c r="E5" s="555"/>
      <c r="F5" s="557"/>
      <c r="G5" s="563" t="s">
        <v>82</v>
      </c>
      <c r="H5" s="564"/>
      <c r="I5" s="565"/>
      <c r="J5" s="566" t="s">
        <v>83</v>
      </c>
      <c r="K5" s="562"/>
    </row>
    <row r="6" spans="1:13" ht="19.5" customHeight="1">
      <c r="A6" s="552"/>
      <c r="B6" s="553"/>
      <c r="C6" s="553"/>
      <c r="D6" s="555"/>
      <c r="E6" s="555"/>
      <c r="F6" s="557"/>
      <c r="G6" s="246" t="s">
        <v>84</v>
      </c>
      <c r="H6" s="246" t="s">
        <v>85</v>
      </c>
      <c r="I6" s="246" t="s">
        <v>86</v>
      </c>
      <c r="J6" s="567"/>
      <c r="K6" s="562"/>
    </row>
    <row r="7" spans="1:13" ht="19.5" customHeight="1">
      <c r="A7" s="242" t="s">
        <v>62</v>
      </c>
      <c r="B7" s="223" t="s">
        <v>87</v>
      </c>
      <c r="C7" s="224"/>
      <c r="D7" s="225">
        <v>62221</v>
      </c>
      <c r="E7" s="225">
        <v>62899</v>
      </c>
      <c r="F7" s="225">
        <v>-678</v>
      </c>
      <c r="G7" s="225"/>
      <c r="H7" s="225"/>
      <c r="I7" s="225">
        <v>557</v>
      </c>
      <c r="J7" s="225">
        <v>61664</v>
      </c>
      <c r="K7" s="226">
        <v>56.8</v>
      </c>
    </row>
    <row r="8" spans="1:13" ht="19.5" customHeight="1">
      <c r="A8" s="227" t="s">
        <v>64</v>
      </c>
      <c r="B8" s="228" t="s">
        <v>429</v>
      </c>
      <c r="C8" s="229"/>
      <c r="D8" s="230">
        <v>45304</v>
      </c>
      <c r="E8" s="230">
        <v>42370</v>
      </c>
      <c r="F8" s="230">
        <v>2934</v>
      </c>
      <c r="G8" s="230"/>
      <c r="H8" s="230"/>
      <c r="I8" s="230">
        <v>60</v>
      </c>
      <c r="J8" s="230">
        <v>45244</v>
      </c>
      <c r="K8" s="231">
        <v>41.4</v>
      </c>
    </row>
    <row r="9" spans="1:13" ht="19.5" customHeight="1">
      <c r="A9" s="227" t="s">
        <v>66</v>
      </c>
      <c r="B9" s="228" t="s">
        <v>97</v>
      </c>
      <c r="C9" s="229"/>
      <c r="D9" s="230">
        <v>2000</v>
      </c>
      <c r="E9" s="230">
        <v>2000</v>
      </c>
      <c r="F9" s="230">
        <v>0</v>
      </c>
      <c r="G9" s="230"/>
      <c r="H9" s="230"/>
      <c r="I9" s="230"/>
      <c r="J9" s="230">
        <v>2000</v>
      </c>
      <c r="K9" s="231">
        <v>1.8</v>
      </c>
    </row>
    <row r="10" spans="1:13" ht="19.5" customHeight="1">
      <c r="A10" s="232"/>
      <c r="B10" s="233" t="s">
        <v>98</v>
      </c>
      <c r="C10" s="234"/>
      <c r="D10" s="235">
        <v>109525</v>
      </c>
      <c r="E10" s="235">
        <v>107269</v>
      </c>
      <c r="F10" s="235">
        <v>2256</v>
      </c>
      <c r="G10" s="235"/>
      <c r="H10" s="235"/>
      <c r="I10" s="235">
        <v>617</v>
      </c>
      <c r="J10" s="235">
        <v>108908</v>
      </c>
      <c r="K10" s="236">
        <v>100</v>
      </c>
    </row>
    <row r="11" spans="1:13" ht="19.5" customHeight="1">
      <c r="D11" s="237"/>
      <c r="E11" s="237"/>
      <c r="F11" s="237"/>
      <c r="G11" s="237"/>
      <c r="H11" s="237"/>
      <c r="I11" s="237"/>
      <c r="J11" s="237"/>
    </row>
    <row r="12" spans="1:13" ht="19.5" customHeight="1">
      <c r="D12" s="237"/>
      <c r="E12" s="237"/>
      <c r="F12" s="237"/>
      <c r="G12" s="237"/>
      <c r="H12" s="237"/>
      <c r="I12" s="237"/>
      <c r="J12" s="237"/>
    </row>
    <row r="13" spans="1:13" ht="19.5" customHeight="1">
      <c r="D13" s="237"/>
      <c r="E13" s="237"/>
      <c r="F13" s="237"/>
      <c r="G13" s="237"/>
      <c r="H13" s="237"/>
      <c r="I13" s="237"/>
      <c r="J13" s="237"/>
    </row>
    <row r="14" spans="1:13" ht="19.5" customHeight="1">
      <c r="D14" s="237"/>
      <c r="E14" s="237"/>
      <c r="F14" s="237"/>
      <c r="G14" s="237"/>
      <c r="H14" s="237"/>
      <c r="I14" s="237"/>
      <c r="J14" s="237"/>
    </row>
    <row r="15" spans="1:13" ht="19.5" customHeight="1">
      <c r="D15" s="237"/>
      <c r="E15" s="237"/>
      <c r="F15" s="237"/>
      <c r="G15" s="237"/>
      <c r="H15" s="237"/>
      <c r="I15" s="237"/>
      <c r="J15" s="237"/>
    </row>
    <row r="16" spans="1:13" ht="19.5" customHeight="1">
      <c r="D16" s="237"/>
      <c r="E16" s="237"/>
      <c r="F16" s="237"/>
      <c r="G16" s="237"/>
      <c r="H16" s="237"/>
      <c r="I16" s="237"/>
      <c r="J16" s="237"/>
    </row>
    <row r="17" spans="1:15" ht="19.5" customHeight="1">
      <c r="D17" s="237"/>
      <c r="E17" s="237"/>
      <c r="F17" s="237"/>
      <c r="G17" s="237"/>
      <c r="H17" s="237"/>
      <c r="I17" s="237"/>
      <c r="J17" s="237"/>
    </row>
    <row r="18" spans="1:15" ht="19.5" customHeight="1">
      <c r="D18" s="237"/>
      <c r="E18" s="237"/>
      <c r="F18" s="237"/>
      <c r="G18" s="237"/>
      <c r="H18" s="237"/>
      <c r="I18" s="237"/>
      <c r="J18" s="237"/>
    </row>
    <row r="19" spans="1:15" ht="19.5" customHeight="1">
      <c r="D19" s="237"/>
      <c r="E19" s="237"/>
      <c r="F19" s="237"/>
      <c r="G19" s="237"/>
      <c r="H19" s="237"/>
      <c r="I19" s="237"/>
      <c r="J19" s="237"/>
    </row>
    <row r="20" spans="1:15" ht="19.5" customHeight="1">
      <c r="D20" s="237"/>
      <c r="E20" s="237"/>
      <c r="F20" s="237"/>
      <c r="G20" s="237"/>
      <c r="H20" s="237"/>
      <c r="I20" s="237"/>
      <c r="J20" s="237"/>
    </row>
    <row r="21" spans="1:15" ht="19.5" customHeight="1">
      <c r="D21" s="237"/>
      <c r="E21" s="237"/>
      <c r="F21" s="237"/>
      <c r="G21" s="237"/>
      <c r="H21" s="237"/>
      <c r="I21" s="237"/>
      <c r="J21" s="237"/>
    </row>
    <row r="22" spans="1:15" ht="19.5" customHeight="1">
      <c r="D22" s="237"/>
      <c r="E22" s="237"/>
      <c r="F22" s="237"/>
      <c r="G22" s="237"/>
      <c r="H22" s="237"/>
      <c r="I22" s="237"/>
      <c r="J22" s="237"/>
    </row>
    <row r="23" spans="1:15" ht="19.5" customHeight="1">
      <c r="D23" s="237"/>
      <c r="E23" s="237"/>
      <c r="F23" s="237"/>
      <c r="G23" s="237"/>
      <c r="H23" s="237"/>
      <c r="I23" s="237"/>
      <c r="J23" s="237"/>
    </row>
    <row r="24" spans="1:15" ht="19.5" customHeight="1">
      <c r="D24" s="237"/>
      <c r="E24" s="237"/>
      <c r="F24" s="237"/>
      <c r="G24" s="237"/>
      <c r="H24" s="237"/>
      <c r="I24" s="237"/>
      <c r="J24" s="237"/>
      <c r="K24" s="240"/>
      <c r="L24" s="245"/>
      <c r="M24" s="245"/>
      <c r="N24" s="245"/>
      <c r="O24" s="245"/>
    </row>
    <row r="25" spans="1:15" ht="19.5" customHeight="1">
      <c r="D25" s="247"/>
      <c r="E25" s="247"/>
      <c r="F25" s="247"/>
      <c r="G25" s="247"/>
      <c r="H25" s="247"/>
      <c r="I25" s="247"/>
      <c r="J25" s="247"/>
      <c r="K25" s="240"/>
      <c r="L25" s="245"/>
      <c r="M25" s="245"/>
      <c r="N25" s="245"/>
      <c r="O25" s="245"/>
    </row>
    <row r="26" spans="1:15" ht="19.5" customHeight="1">
      <c r="D26" s="237"/>
      <c r="E26" s="237"/>
      <c r="F26" s="237"/>
      <c r="G26" s="237"/>
      <c r="H26" s="237"/>
      <c r="I26" s="237"/>
      <c r="J26" s="237"/>
    </row>
    <row r="27" spans="1:15" s="214" customFormat="1" ht="14.25">
      <c r="A27" s="248" t="s">
        <v>1100</v>
      </c>
      <c r="B27" s="213"/>
      <c r="C27" s="213"/>
      <c r="D27" s="213"/>
      <c r="E27" s="239"/>
      <c r="F27" s="239"/>
      <c r="G27" s="239"/>
      <c r="H27" s="240"/>
      <c r="I27" s="212"/>
      <c r="J27" s="212"/>
      <c r="K27" s="213"/>
      <c r="L27" s="213"/>
      <c r="M27" s="212"/>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51</vt:i4>
      </vt:variant>
      <vt:variant>
        <vt:lpstr>名前付き一覧</vt:lpstr>
      </vt:variant>
      <vt:variant>
        <vt:i4>31</vt:i4>
      </vt:variant>
    </vt:vector>
  </HeadingPairs>
  <TitlesOfParts>
    <vt:vector size="82" baseType="lpstr">
      <vt:lpstr>1.総括（国保事業・歳入）</vt:lpstr>
      <vt:lpstr>1.総括（国保事業・歳出）</vt:lpstr>
      <vt:lpstr>2.歳入（国保事業）</vt:lpstr>
      <vt:lpstr>3.歳出（国保事業）</vt:lpstr>
      <vt:lpstr>給与費明細書（国保事業）①</vt:lpstr>
      <vt:lpstr>給与費明細書（国保事業）②</vt:lpstr>
      <vt:lpstr>給与費明細書（国保事業）③</vt:lpstr>
      <vt:lpstr>1.総括（国保施設・歳入）</vt:lpstr>
      <vt:lpstr>1.総括（国保施設・歳出）</vt:lpstr>
      <vt:lpstr>2.歳入（国保施設）</vt:lpstr>
      <vt:lpstr>3.歳出（国保施設）</vt:lpstr>
      <vt:lpstr>給与費明細書（国保施設）①</vt:lpstr>
      <vt:lpstr>給与費明細書（国保施設）②</vt:lpstr>
      <vt:lpstr>給与費明細書（国保施設）③</vt:lpstr>
      <vt:lpstr>給与費明細書（国保施設）④</vt:lpstr>
      <vt:lpstr>給与費明細書（国保施設）⑤</vt:lpstr>
      <vt:lpstr>給与費明細書（国保施設）⑥</vt:lpstr>
      <vt:lpstr>給与費明細書（国保施設）⑦</vt:lpstr>
      <vt:lpstr>1.総括（市場・歳入）</vt:lpstr>
      <vt:lpstr>1.総括（市場・歳出）</vt:lpstr>
      <vt:lpstr>2.歳入（市場）</vt:lpstr>
      <vt:lpstr>3.歳出（市場）</vt:lpstr>
      <vt:lpstr>給与費明細書（市場）①</vt:lpstr>
      <vt:lpstr>【給与費明細書（市場）】②</vt:lpstr>
      <vt:lpstr>給与費明細書（市場）③</vt:lpstr>
      <vt:lpstr>給与費明細書（市場）④</vt:lpstr>
      <vt:lpstr>給与費明細書（市場）⑤</vt:lpstr>
      <vt:lpstr>継続費調書 (市場) </vt:lpstr>
      <vt:lpstr>債務負担行為調書（市場）</vt:lpstr>
      <vt:lpstr>地方債調書（市場）</vt:lpstr>
      <vt:lpstr>1.総括（介護・歳入）</vt:lpstr>
      <vt:lpstr>1.総括（介護・歳出）</vt:lpstr>
      <vt:lpstr>2.歳入（介護）</vt:lpstr>
      <vt:lpstr>3.歳出（介護）</vt:lpstr>
      <vt:lpstr>給与費明細書（介護）①</vt:lpstr>
      <vt:lpstr>給与費明細書（介護）②</vt:lpstr>
      <vt:lpstr>給与費明細書（介護）③</vt:lpstr>
      <vt:lpstr>1.総括（農集・歳入）</vt:lpstr>
      <vt:lpstr>1.総括（農集・歳出）</vt:lpstr>
      <vt:lpstr>2.歳入（農集）</vt:lpstr>
      <vt:lpstr>3.歳出（農集）</vt:lpstr>
      <vt:lpstr>給与費明細書（農集）①</vt:lpstr>
      <vt:lpstr>給与費明細書（農集）②</vt:lpstr>
      <vt:lpstr>給与費明細書（農集）③</vt:lpstr>
      <vt:lpstr>給与費明細書（農集）④</vt:lpstr>
      <vt:lpstr>債務負担行為調書（農集）</vt:lpstr>
      <vt:lpstr>地方債調書（農集）</vt:lpstr>
      <vt:lpstr>1.総括（後期高齢医療・歳入）</vt:lpstr>
      <vt:lpstr>1.総括（後期高齢医療・歳出）</vt:lpstr>
      <vt:lpstr>2.歳入（後期高齢医療）</vt:lpstr>
      <vt:lpstr>3.歳出（後期高齢医療）</vt:lpstr>
      <vt:lpstr>'【給与費明細書（市場）】②'!Print_Area</vt:lpstr>
      <vt:lpstr>'3.歳出（介護）'!Print_Area</vt:lpstr>
      <vt:lpstr>'3.歳出（後期高齢医療）'!Print_Area</vt:lpstr>
      <vt:lpstr>'3.歳出（国保施設）'!Print_Area</vt:lpstr>
      <vt:lpstr>'3.歳出（国保事業）'!Print_Area</vt:lpstr>
      <vt:lpstr>'3.歳出（市場）'!Print_Area</vt:lpstr>
      <vt:lpstr>'3.歳出（農集）'!Print_Area</vt:lpstr>
      <vt:lpstr>'給与費明細書（介護）①'!Print_Area</vt:lpstr>
      <vt:lpstr>'給与費明細書（介護）②'!Print_Area</vt:lpstr>
      <vt:lpstr>'給与費明細書（介護）③'!Print_Area</vt:lpstr>
      <vt:lpstr>'給与費明細書（国保施設）①'!Print_Area</vt:lpstr>
      <vt:lpstr>'給与費明細書（国保施設）②'!Print_Area</vt:lpstr>
      <vt:lpstr>'給与費明細書（国保施設）④'!Print_Area</vt:lpstr>
      <vt:lpstr>'給与費明細書（国保施設）⑤'!Print_Area</vt:lpstr>
      <vt:lpstr>'給与費明細書（国保施設）⑥'!Print_Area</vt:lpstr>
      <vt:lpstr>'給与費明細書（国保事業）①'!Print_Area</vt:lpstr>
      <vt:lpstr>'給与費明細書（国保事業）②'!Print_Area</vt:lpstr>
      <vt:lpstr>'給与費明細書（国保事業）③'!Print_Area</vt:lpstr>
      <vt:lpstr>'給与費明細書（市場）①'!Print_Area</vt:lpstr>
      <vt:lpstr>'給与費明細書（市場）③'!Print_Area</vt:lpstr>
      <vt:lpstr>'給与費明細書（市場）⑤'!Print_Area</vt:lpstr>
      <vt:lpstr>'給与費明細書（農集）①'!Print_Area</vt:lpstr>
      <vt:lpstr>'給与費明細書（農集）②'!Print_Area</vt:lpstr>
      <vt:lpstr>'給与費明細書（農集）③'!Print_Area</vt:lpstr>
      <vt:lpstr>'給与費明細書（農集）④'!Print_Area</vt:lpstr>
      <vt:lpstr>'継続費調書 (市場) '!Print_Area</vt:lpstr>
      <vt:lpstr>'債務負担行為調書（市場）'!Print_Area</vt:lpstr>
      <vt:lpstr>'債務負担行為調書（農集）'!Print_Area</vt:lpstr>
      <vt:lpstr>'継続費調書 (市場) '!Print_Titles</vt:lpstr>
      <vt:lpstr>'債務負担行為調書（市場）'!Print_Titles</vt:lpstr>
      <vt:lpstr>'債務負担行為調書（農集）'!Print_Titles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