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統計班\041市統計\統計書\R1\03.原稿\01.初稿\"/>
    </mc:Choice>
  </mc:AlternateContent>
  <xr:revisionPtr revIDLastSave="0" documentId="13_ncr:1_{036ED147-E241-44CA-BEEC-528219FF5354}" xr6:coauthVersionLast="36" xr6:coauthVersionMax="36" xr10:uidLastSave="{00000000-0000-0000-0000-000000000000}"/>
  <bookViews>
    <workbookView xWindow="10785" yWindow="0" windowWidth="10830" windowHeight="9795" tabRatio="812" xr2:uid="{00000000-000D-0000-FFFF-FFFF00000000}"/>
  </bookViews>
  <sheets>
    <sheet name="１５ 公務員・選挙 " sheetId="35" r:id="rId1"/>
    <sheet name="144" sheetId="1" r:id="rId2"/>
    <sheet name="145" sheetId="33" r:id="rId3"/>
    <sheet name="146" sheetId="38" r:id="rId4"/>
    <sheet name="147" sheetId="12" r:id="rId5"/>
    <sheet name="148" sheetId="39" r:id="rId6"/>
    <sheet name="149" sheetId="41" r:id="rId7"/>
    <sheet name="150" sheetId="29" r:id="rId8"/>
  </sheets>
  <calcPr calcId="191029"/>
</workbook>
</file>

<file path=xl/calcChain.xml><?xml version="1.0" encoding="utf-8"?>
<calcChain xmlns="http://schemas.openxmlformats.org/spreadsheetml/2006/main">
  <c r="K5" i="1" l="1"/>
  <c r="E37" i="1" l="1"/>
  <c r="H6" i="1" l="1"/>
  <c r="E38" i="1"/>
  <c r="K6" i="1"/>
  <c r="E36" i="1"/>
  <c r="E35" i="1"/>
  <c r="E34" i="1"/>
  <c r="E33" i="1"/>
  <c r="E32" i="1"/>
  <c r="J6" i="1"/>
  <c r="I6" i="1"/>
  <c r="G6" i="1"/>
  <c r="E31" i="1"/>
  <c r="E30" i="1"/>
  <c r="E29" i="1"/>
  <c r="E28" i="1"/>
  <c r="E27" i="1"/>
  <c r="E26" i="1"/>
  <c r="E25" i="1"/>
  <c r="F6" i="1"/>
  <c r="E6" i="1"/>
</calcChain>
</file>

<file path=xl/sharedStrings.xml><?xml version="1.0" encoding="utf-8"?>
<sst xmlns="http://schemas.openxmlformats.org/spreadsheetml/2006/main" count="730" uniqueCount="521">
  <si>
    <t>学校給食センター</t>
  </si>
  <si>
    <t>計</t>
  </si>
  <si>
    <t>男</t>
  </si>
  <si>
    <t>女</t>
  </si>
  <si>
    <t>平成    2</t>
  </si>
  <si>
    <t>執行年月日</t>
  </si>
  <si>
    <t>当日有権者数</t>
  </si>
  <si>
    <t>衆 議 院 議 員</t>
  </si>
  <si>
    <t>昭 和</t>
  </si>
  <si>
    <t>（補 欠）</t>
  </si>
  <si>
    <t>47.12.10</t>
  </si>
  <si>
    <t>51.12. 5</t>
  </si>
  <si>
    <t>54.10. 7</t>
  </si>
  <si>
    <t>55. 6.22</t>
  </si>
  <si>
    <t>58.12.18</t>
  </si>
  <si>
    <t>61. 7. 6</t>
  </si>
  <si>
    <t>平 成</t>
  </si>
  <si>
    <t>2. 2.18</t>
  </si>
  <si>
    <t>5. 7.18</t>
  </si>
  <si>
    <t>8.10.20</t>
  </si>
  <si>
    <t>（小）</t>
  </si>
  <si>
    <t>（比）</t>
  </si>
  <si>
    <t>12. 6.25</t>
  </si>
  <si>
    <t>参 議 院 議 員</t>
  </si>
  <si>
    <t>（地）</t>
  </si>
  <si>
    <t>（全）</t>
  </si>
  <si>
    <t>補 欠（地）</t>
  </si>
  <si>
    <t>46. 6.27</t>
  </si>
  <si>
    <t>49. 7. 7</t>
  </si>
  <si>
    <t>52. 7.10</t>
  </si>
  <si>
    <t>56. 3. 8</t>
  </si>
  <si>
    <t>58. 6.26</t>
  </si>
  <si>
    <t>（選）</t>
  </si>
  <si>
    <t>元. 7.23</t>
  </si>
  <si>
    <t>4. 7.26</t>
  </si>
  <si>
    <t>7. 7.23</t>
  </si>
  <si>
    <t>10. 7.12</t>
  </si>
  <si>
    <t>知          事</t>
  </si>
  <si>
    <t>42. 4.15</t>
  </si>
  <si>
    <t>46. 4.11</t>
  </si>
  <si>
    <t>50. 4.13</t>
  </si>
  <si>
    <t>56. 4. 5</t>
  </si>
  <si>
    <t>60. 3.24</t>
  </si>
  <si>
    <t>元. 3.19</t>
  </si>
  <si>
    <t>5. 3.14</t>
  </si>
  <si>
    <t>9. 3.16</t>
  </si>
  <si>
    <t>県 議 会 議 員</t>
  </si>
  <si>
    <t>58. 4.10</t>
  </si>
  <si>
    <t>3. 4. 7</t>
  </si>
  <si>
    <t xml:space="preserve">無投票 </t>
  </si>
  <si>
    <t>11. 4.11</t>
  </si>
  <si>
    <t>市          長</t>
  </si>
  <si>
    <t>29. 4.27</t>
  </si>
  <si>
    <t>31.11.10</t>
  </si>
  <si>
    <t>35.10.15</t>
  </si>
  <si>
    <t>39.10.12</t>
  </si>
  <si>
    <t>43.10.15</t>
  </si>
  <si>
    <t>46. 5.30</t>
  </si>
  <si>
    <t>50. 4.27</t>
  </si>
  <si>
    <t>54. 4.22</t>
  </si>
  <si>
    <t>58. 4.24</t>
  </si>
  <si>
    <t>62. 4.26</t>
  </si>
  <si>
    <t>3. 4.21</t>
  </si>
  <si>
    <t>7. 4.23</t>
  </si>
  <si>
    <t>11. 4.25</t>
  </si>
  <si>
    <t>市 議 会 議 員</t>
  </si>
  <si>
    <t>34. 3.27</t>
  </si>
  <si>
    <t>38. 4.30</t>
  </si>
  <si>
    <t>42. 4.28</t>
  </si>
  <si>
    <t>46. 4.25</t>
  </si>
  <si>
    <t>歴  代  市  長</t>
  </si>
  <si>
    <t>～</t>
  </si>
  <si>
    <t>31. 9.24</t>
  </si>
  <si>
    <t>石    原    貞    三</t>
  </si>
  <si>
    <t>46. 4.30</t>
  </si>
  <si>
    <t>藤    倉    武    男</t>
  </si>
  <si>
    <t>7. 5.29</t>
  </si>
  <si>
    <t>長 谷 川    録 太 郎</t>
  </si>
  <si>
    <t>7. 5.30</t>
  </si>
  <si>
    <t>小    川    国    彦</t>
  </si>
  <si>
    <t>歴  代  議  長</t>
  </si>
  <si>
    <t>29. 3.31</t>
  </si>
  <si>
    <t>30. 3.30</t>
  </si>
  <si>
    <t>野    上    秀    晴</t>
  </si>
  <si>
    <t>30. 4.11</t>
  </si>
  <si>
    <t>30.12.22</t>
  </si>
  <si>
    <t>遠    藤    與 惣 次</t>
  </si>
  <si>
    <t>34. 3.30</t>
  </si>
  <si>
    <t>小    川    重    雄</t>
  </si>
  <si>
    <t>34. 4. 7</t>
  </si>
  <si>
    <t>36. 4.27</t>
  </si>
  <si>
    <t>36. 5. 6</t>
  </si>
  <si>
    <t>38. 3.30</t>
  </si>
  <si>
    <t>根    本    新    治</t>
  </si>
  <si>
    <t>38. 5.13</t>
  </si>
  <si>
    <t>40. 5.24</t>
  </si>
  <si>
    <t xml:space="preserve">小    関       貢   </t>
  </si>
  <si>
    <t>42. 4.29</t>
  </si>
  <si>
    <t>42. 5. 9</t>
  </si>
  <si>
    <t>44. 6.13</t>
  </si>
  <si>
    <t>小    川    源 之 助</t>
  </si>
  <si>
    <t>46. 4.29</t>
  </si>
  <si>
    <t xml:space="preserve">小    池       正   </t>
  </si>
  <si>
    <t>46. 5.14</t>
  </si>
  <si>
    <t>48. 6.15</t>
  </si>
  <si>
    <t>48.12.20</t>
  </si>
  <si>
    <t>48.12.21</t>
  </si>
  <si>
    <t>49. 6.20</t>
  </si>
  <si>
    <t>50. 4.29</t>
  </si>
  <si>
    <t>神    﨑    武    夫</t>
  </si>
  <si>
    <t>50. 5.16</t>
  </si>
  <si>
    <t>52. 7.18</t>
  </si>
  <si>
    <t>鈴    木    埴 生 夫</t>
  </si>
  <si>
    <t>53. 6.14</t>
  </si>
  <si>
    <t>54. 4.29</t>
  </si>
  <si>
    <t>中    野    正    之</t>
  </si>
  <si>
    <t>54. 5.18</t>
  </si>
  <si>
    <t>56. 7.20</t>
  </si>
  <si>
    <t>平    山    正    吉</t>
  </si>
  <si>
    <t>58. 4.29</t>
  </si>
  <si>
    <t>神    﨑    富 士 雄</t>
  </si>
  <si>
    <t>58. 5.19</t>
  </si>
  <si>
    <t>60. 6.27</t>
  </si>
  <si>
    <t>成    尾    政    美</t>
  </si>
  <si>
    <t>62. 4.29</t>
  </si>
  <si>
    <t>神    山    千 之 助</t>
  </si>
  <si>
    <t>62. 5.19</t>
  </si>
  <si>
    <t>元. 9. 8</t>
  </si>
  <si>
    <t>飯    塚    一    郎</t>
  </si>
  <si>
    <t>3. 4.29</t>
  </si>
  <si>
    <t>加    藤    勘 兵 衛</t>
  </si>
  <si>
    <t>3. 5.20</t>
  </si>
  <si>
    <t>5. 6.22</t>
  </si>
  <si>
    <t>喜 久 川    政    司</t>
  </si>
  <si>
    <t>7. 4.29</t>
  </si>
  <si>
    <t>片    山    啓 三 郎</t>
  </si>
  <si>
    <t>7. 5.19</t>
  </si>
  <si>
    <t>9. 6.25</t>
  </si>
  <si>
    <t>越    川    富    治</t>
  </si>
  <si>
    <t>11. 2.10</t>
  </si>
  <si>
    <t>岩    澤    貞    男</t>
  </si>
  <si>
    <t>11. 4.29</t>
  </si>
  <si>
    <t>海    保    貞    夫</t>
  </si>
  <si>
    <t>11. 5.21</t>
  </si>
  <si>
    <t>山    﨑    昭    男</t>
  </si>
  <si>
    <t>業務課</t>
  </si>
  <si>
    <t>水道事業</t>
  </si>
  <si>
    <t>水道部</t>
  </si>
  <si>
    <t>工務課</t>
  </si>
  <si>
    <t>議会</t>
  </si>
  <si>
    <t>事務局</t>
  </si>
  <si>
    <t>監査委員</t>
  </si>
  <si>
    <t>農業委員会</t>
  </si>
  <si>
    <t>選挙管理委員会</t>
  </si>
  <si>
    <t>教育総務課</t>
  </si>
  <si>
    <t>学務課</t>
  </si>
  <si>
    <t>教育指導課</t>
  </si>
  <si>
    <t>小学校</t>
  </si>
  <si>
    <t>教育委員会</t>
  </si>
  <si>
    <t>教育長</t>
  </si>
  <si>
    <t>生涯学習課</t>
  </si>
  <si>
    <t>公民館</t>
  </si>
  <si>
    <t>図書館</t>
  </si>
  <si>
    <t>予防課</t>
  </si>
  <si>
    <t>消防本部</t>
  </si>
  <si>
    <t>警防課</t>
  </si>
  <si>
    <t>消　防</t>
  </si>
  <si>
    <t>成田消防署</t>
  </si>
  <si>
    <t>赤坂消防署</t>
  </si>
  <si>
    <t>人口1,000人当り職員数</t>
    <rPh sb="0" eb="2">
      <t>ジンコウ</t>
    </rPh>
    <rPh sb="7" eb="8">
      <t>ニン</t>
    </rPh>
    <rPh sb="8" eb="9">
      <t>ア</t>
    </rPh>
    <rPh sb="10" eb="13">
      <t>ショクインスウ</t>
    </rPh>
    <phoneticPr fontId="5"/>
  </si>
  <si>
    <t>職     員     数</t>
    <rPh sb="0" eb="13">
      <t>ショクインスウ</t>
    </rPh>
    <phoneticPr fontId="5"/>
  </si>
  <si>
    <t>合計</t>
    <rPh sb="0" eb="2">
      <t>ゴウケイ</t>
    </rPh>
    <phoneticPr fontId="5"/>
  </si>
  <si>
    <t>一般行政職</t>
    <rPh sb="0" eb="2">
      <t>イッパン</t>
    </rPh>
    <rPh sb="2" eb="5">
      <t>ギョウセイショク</t>
    </rPh>
    <phoneticPr fontId="5"/>
  </si>
  <si>
    <t>税務職</t>
    <rPh sb="0" eb="2">
      <t>ゼイム</t>
    </rPh>
    <rPh sb="2" eb="3">
      <t>ショク</t>
    </rPh>
    <phoneticPr fontId="5"/>
  </si>
  <si>
    <t>医療技術職</t>
    <rPh sb="0" eb="2">
      <t>イリョウ</t>
    </rPh>
    <rPh sb="2" eb="5">
      <t>ギジュツショク</t>
    </rPh>
    <phoneticPr fontId="5"/>
  </si>
  <si>
    <t>看護・保健職</t>
    <rPh sb="0" eb="2">
      <t>カンゴ</t>
    </rPh>
    <rPh sb="3" eb="6">
      <t>ホケンショク</t>
    </rPh>
    <phoneticPr fontId="5"/>
  </si>
  <si>
    <t>福祉職</t>
    <rPh sb="0" eb="2">
      <t>フクシ</t>
    </rPh>
    <rPh sb="2" eb="3">
      <t>ショク</t>
    </rPh>
    <phoneticPr fontId="5"/>
  </si>
  <si>
    <t>消防職</t>
    <rPh sb="0" eb="2">
      <t>ショウボウ</t>
    </rPh>
    <rPh sb="2" eb="3">
      <t>ショク</t>
    </rPh>
    <phoneticPr fontId="5"/>
  </si>
  <si>
    <t>企業職</t>
    <rPh sb="0" eb="2">
      <t>キギョウ</t>
    </rPh>
    <rPh sb="2" eb="3">
      <t>ショク</t>
    </rPh>
    <phoneticPr fontId="5"/>
  </si>
  <si>
    <t>技能労務職</t>
    <rPh sb="0" eb="2">
      <t>ギノウ</t>
    </rPh>
    <rPh sb="2" eb="4">
      <t>ロウム</t>
    </rPh>
    <rPh sb="4" eb="5">
      <t>ショク</t>
    </rPh>
    <phoneticPr fontId="5"/>
  </si>
  <si>
    <t>教育職</t>
    <rPh sb="0" eb="2">
      <t>キョウイク</t>
    </rPh>
    <rPh sb="2" eb="3">
      <t>ショク</t>
    </rPh>
    <phoneticPr fontId="5"/>
  </si>
  <si>
    <t>三里塚消防署</t>
  </si>
  <si>
    <t>医師</t>
    <rPh sb="0" eb="2">
      <t>イシ</t>
    </rPh>
    <phoneticPr fontId="4"/>
  </si>
  <si>
    <t>小    泉    一    成</t>
    <rPh sb="0" eb="1">
      <t>ショウ</t>
    </rPh>
    <rPh sb="5" eb="6">
      <t>イズミ</t>
    </rPh>
    <rPh sb="10" eb="11">
      <t>イチ</t>
    </rPh>
    <rPh sb="15" eb="16">
      <t>シゲル</t>
    </rPh>
    <phoneticPr fontId="4"/>
  </si>
  <si>
    <t xml:space="preserve">小    林       攻   </t>
    <rPh sb="5" eb="6">
      <t>ハヤシ</t>
    </rPh>
    <rPh sb="13" eb="14">
      <t>セ</t>
    </rPh>
    <phoneticPr fontId="4"/>
  </si>
  <si>
    <t xml:space="preserve">公務員・選挙 </t>
    <rPh sb="0" eb="3">
      <t>コウムイン</t>
    </rPh>
    <rPh sb="4" eb="6">
      <t>センキョ</t>
    </rPh>
    <phoneticPr fontId="10"/>
  </si>
  <si>
    <t>選挙名</t>
  </si>
  <si>
    <t>投票者数</t>
  </si>
  <si>
    <t>就任年月日</t>
  </si>
  <si>
    <t>退任年月日</t>
  </si>
  <si>
    <t>氏名</t>
  </si>
  <si>
    <t xml:space="preserve">                               年
区分</t>
    <rPh sb="31" eb="32">
      <t>ネンド</t>
    </rPh>
    <rPh sb="33" eb="35">
      <t>クブン</t>
    </rPh>
    <phoneticPr fontId="5"/>
  </si>
  <si>
    <t xml:space="preserve">                  区分
年</t>
    <phoneticPr fontId="4"/>
  </si>
  <si>
    <t>資料　選挙管理委員会事務局</t>
    <phoneticPr fontId="4"/>
  </si>
  <si>
    <t>（各年4月1日）</t>
    <rPh sb="1" eb="3">
      <t>カクネン</t>
    </rPh>
    <rPh sb="4" eb="5">
      <t>ガツ</t>
    </rPh>
    <rPh sb="6" eb="7">
      <t>ニチ</t>
    </rPh>
    <phoneticPr fontId="5"/>
  </si>
  <si>
    <t>（注）昭和55年までは，9月10日現在。</t>
    <rPh sb="1" eb="2">
      <t>チュウ</t>
    </rPh>
    <phoneticPr fontId="4"/>
  </si>
  <si>
    <t>資料　人事課</t>
    <rPh sb="0" eb="2">
      <t>シリョウ</t>
    </rPh>
    <rPh sb="3" eb="5">
      <t>ジンジ</t>
    </rPh>
    <rPh sb="5" eb="6">
      <t>カ</t>
    </rPh>
    <phoneticPr fontId="5"/>
  </si>
  <si>
    <t>資料　議会事務局</t>
    <rPh sb="0" eb="2">
      <t>シリョウ</t>
    </rPh>
    <rPh sb="3" eb="5">
      <t>ギカイ</t>
    </rPh>
    <rPh sb="5" eb="8">
      <t>ジムキョク</t>
    </rPh>
    <phoneticPr fontId="5"/>
  </si>
  <si>
    <t>（注）（地）は地方区，（全）は全国区，（比）は比例代表。</t>
    <rPh sb="1" eb="2">
      <t>チュウ</t>
    </rPh>
    <phoneticPr fontId="4"/>
  </si>
  <si>
    <t>－</t>
  </si>
  <si>
    <t>15. 3.24</t>
    <phoneticPr fontId="4"/>
  </si>
  <si>
    <t>15. 4.28</t>
    <phoneticPr fontId="4"/>
  </si>
  <si>
    <t>18.12. 4</t>
    <phoneticPr fontId="4"/>
  </si>
  <si>
    <t>19. 1.22</t>
    <phoneticPr fontId="4"/>
  </si>
  <si>
    <t>～</t>
    <phoneticPr fontId="4"/>
  </si>
  <si>
    <t xml:space="preserve">１５ 公務員・選挙 </t>
    <phoneticPr fontId="10"/>
  </si>
  <si>
    <t>24.12.16</t>
  </si>
  <si>
    <t>15.11. 9</t>
  </si>
  <si>
    <t>17. 9.11</t>
  </si>
  <si>
    <t>21. 8.30</t>
  </si>
  <si>
    <t>13. 7.29</t>
  </si>
  <si>
    <t>14.10.27</t>
  </si>
  <si>
    <t>16. 7.11</t>
  </si>
  <si>
    <t>19. 7.29</t>
  </si>
  <si>
    <t>22. 7.11</t>
  </si>
  <si>
    <t>25. 7.21</t>
  </si>
  <si>
    <t>補 欠（選）</t>
  </si>
  <si>
    <t>54. 4. 8</t>
  </si>
  <si>
    <t>13. 3.25</t>
  </si>
  <si>
    <t>17. 3.13</t>
  </si>
  <si>
    <t>21. 3.29</t>
  </si>
  <si>
    <t>25. 3.17</t>
  </si>
  <si>
    <t>市　長</t>
  </si>
  <si>
    <t>副市長</t>
  </si>
  <si>
    <t>昭和   35</t>
  </si>
  <si>
    <t>…</t>
  </si>
  <si>
    <t>62. 4.12</t>
  </si>
  <si>
    <t>7. 4. 9</t>
  </si>
  <si>
    <t>15. 4.13</t>
  </si>
  <si>
    <t>19. 4. 8</t>
  </si>
  <si>
    <t>23. 4.10</t>
  </si>
  <si>
    <t>15. 4.27</t>
  </si>
  <si>
    <t>19. 1.21</t>
  </si>
  <si>
    <t>22.12.26</t>
  </si>
  <si>
    <t>19. 4.22</t>
  </si>
  <si>
    <t>23. 4.24</t>
  </si>
  <si>
    <t>投票率(％)</t>
    <phoneticPr fontId="5"/>
  </si>
  <si>
    <t>資料　選挙管理委員会事務局</t>
    <phoneticPr fontId="5"/>
  </si>
  <si>
    <t>　　　（選）は選挙区，（補欠）は補欠選挙，（小）は小選挙区。</t>
    <phoneticPr fontId="4"/>
  </si>
  <si>
    <t>13. 6.20</t>
  </si>
  <si>
    <t>15. 4.29</t>
  </si>
  <si>
    <t xml:space="preserve">渡    邉       昭   </t>
  </si>
  <si>
    <t>15. 5.23</t>
  </si>
  <si>
    <t>16. 6.23</t>
  </si>
  <si>
    <t>宇 都 宮　  高    明</t>
  </si>
  <si>
    <t>17. 6.22</t>
  </si>
  <si>
    <t>加　　藤　　武　　夫</t>
  </si>
  <si>
    <t>19．4.29</t>
  </si>
  <si>
    <t>岩    澤       衛</t>
  </si>
  <si>
    <t>19．5.24</t>
  </si>
  <si>
    <t>21．6. 5</t>
  </si>
  <si>
    <t>石　　渡　　孝　　春</t>
  </si>
  <si>
    <t>23. 2.10</t>
  </si>
  <si>
    <t>小　　池　　正　　昭</t>
  </si>
  <si>
    <t>23. 4.29</t>
  </si>
  <si>
    <t>23. 5.26</t>
  </si>
  <si>
    <t>25. 6. 7</t>
  </si>
  <si>
    <t>27. 4.29</t>
  </si>
  <si>
    <t>上　　田　　信　　博</t>
  </si>
  <si>
    <t>27. 5.29</t>
  </si>
  <si>
    <t>伊　　藤　　竹　　夫</t>
  </si>
  <si>
    <t>27. 4.12</t>
  </si>
  <si>
    <t>28. 7.10</t>
  </si>
  <si>
    <t>１５-１　職種別市職員数</t>
    <rPh sb="5" eb="8">
      <t>ショクシュベツ</t>
    </rPh>
    <rPh sb="8" eb="11">
      <t>シショクイン</t>
    </rPh>
    <rPh sb="11" eb="12">
      <t>スウ</t>
    </rPh>
    <phoneticPr fontId="5"/>
  </si>
  <si>
    <t>１５-２　選挙人名簿登録者数</t>
    <phoneticPr fontId="4"/>
  </si>
  <si>
    <t>１５-３　選挙の執行状況</t>
    <phoneticPr fontId="4"/>
  </si>
  <si>
    <t>１５-４　歴代市長及び議長</t>
    <phoneticPr fontId="4"/>
  </si>
  <si>
    <t>29. 3.26</t>
  </si>
  <si>
    <t>29. 6. 2</t>
  </si>
  <si>
    <t>１５-５　行政組織図</t>
    <phoneticPr fontId="10"/>
  </si>
  <si>
    <t>企画政策課</t>
    <rPh sb="0" eb="2">
      <t>キカク</t>
    </rPh>
    <rPh sb="2" eb="5">
      <t>セイサクカ</t>
    </rPh>
    <phoneticPr fontId="10"/>
  </si>
  <si>
    <t>10</t>
    <phoneticPr fontId="10"/>
  </si>
  <si>
    <t>国家戦略特区推進課</t>
    <rPh sb="0" eb="2">
      <t>コッカ</t>
    </rPh>
    <rPh sb="2" eb="4">
      <t>センリャク</t>
    </rPh>
    <rPh sb="4" eb="6">
      <t>トック</t>
    </rPh>
    <rPh sb="6" eb="9">
      <t>スイシンカ</t>
    </rPh>
    <phoneticPr fontId="10"/>
  </si>
  <si>
    <t>4</t>
    <phoneticPr fontId="10"/>
  </si>
  <si>
    <t>国家戦略特区推進係</t>
    <rPh sb="0" eb="2">
      <t>コッカ</t>
    </rPh>
    <rPh sb="2" eb="4">
      <t>センリャク</t>
    </rPh>
    <rPh sb="4" eb="6">
      <t>トック</t>
    </rPh>
    <rPh sb="6" eb="8">
      <t>スイシン</t>
    </rPh>
    <rPh sb="8" eb="9">
      <t>カカリ</t>
    </rPh>
    <phoneticPr fontId="10"/>
  </si>
  <si>
    <t>企画政策部</t>
    <rPh sb="0" eb="2">
      <t>キカク</t>
    </rPh>
    <rPh sb="2" eb="4">
      <t>セイサク</t>
    </rPh>
    <rPh sb="4" eb="5">
      <t>ブ</t>
    </rPh>
    <phoneticPr fontId="10"/>
  </si>
  <si>
    <t>秘書課</t>
    <rPh sb="0" eb="3">
      <t>ヒショカ</t>
    </rPh>
    <phoneticPr fontId="10"/>
  </si>
  <si>
    <t>10</t>
    <phoneticPr fontId="10"/>
  </si>
  <si>
    <t>秘書係</t>
    <rPh sb="0" eb="2">
      <t>ヒショ</t>
    </rPh>
    <rPh sb="2" eb="3">
      <t>カカリ</t>
    </rPh>
    <phoneticPr fontId="10"/>
  </si>
  <si>
    <t>広報課</t>
    <rPh sb="0" eb="2">
      <t>コウホウ</t>
    </rPh>
    <rPh sb="2" eb="3">
      <t>カ</t>
    </rPh>
    <phoneticPr fontId="10"/>
  </si>
  <si>
    <t>7</t>
    <phoneticPr fontId="10"/>
  </si>
  <si>
    <t>広報係</t>
    <rPh sb="0" eb="2">
      <t>コウホウ</t>
    </rPh>
    <rPh sb="2" eb="3">
      <t>カカリ</t>
    </rPh>
    <phoneticPr fontId="10"/>
  </si>
  <si>
    <t>人事課</t>
    <rPh sb="0" eb="3">
      <t>ジンジカ</t>
    </rPh>
    <phoneticPr fontId="10"/>
  </si>
  <si>
    <t>11</t>
    <phoneticPr fontId="10"/>
  </si>
  <si>
    <t>総務課</t>
    <rPh sb="0" eb="3">
      <t>ソウムカ</t>
    </rPh>
    <phoneticPr fontId="10"/>
  </si>
  <si>
    <t>14</t>
    <phoneticPr fontId="10"/>
  </si>
  <si>
    <t>行政管理課</t>
    <rPh sb="0" eb="2">
      <t>ギョウセイ</t>
    </rPh>
    <rPh sb="2" eb="4">
      <t>カンリ</t>
    </rPh>
    <rPh sb="4" eb="5">
      <t>カ</t>
    </rPh>
    <phoneticPr fontId="10"/>
  </si>
  <si>
    <t>総務部</t>
    <rPh sb="0" eb="3">
      <t>ソウムブ</t>
    </rPh>
    <phoneticPr fontId="10"/>
  </si>
  <si>
    <t>管財課</t>
    <rPh sb="0" eb="2">
      <t>カンザイ</t>
    </rPh>
    <rPh sb="2" eb="3">
      <t>カ</t>
    </rPh>
    <phoneticPr fontId="10"/>
  </si>
  <si>
    <t>16</t>
    <phoneticPr fontId="10"/>
  </si>
  <si>
    <t>契約検査課</t>
    <rPh sb="0" eb="2">
      <t>ケイヤク</t>
    </rPh>
    <rPh sb="2" eb="4">
      <t>ケンサ</t>
    </rPh>
    <rPh sb="4" eb="5">
      <t>カ</t>
    </rPh>
    <phoneticPr fontId="10"/>
  </si>
  <si>
    <t>11</t>
    <phoneticPr fontId="10"/>
  </si>
  <si>
    <t>契約係</t>
    <rPh sb="0" eb="2">
      <t>ケイヤク</t>
    </rPh>
    <phoneticPr fontId="10"/>
  </si>
  <si>
    <t>工事検査室</t>
    <rPh sb="0" eb="2">
      <t>コウジ</t>
    </rPh>
    <rPh sb="2" eb="4">
      <t>ケンサ</t>
    </rPh>
    <rPh sb="4" eb="5">
      <t>シツ</t>
    </rPh>
    <phoneticPr fontId="10"/>
  </si>
  <si>
    <t>危機管理課</t>
    <rPh sb="0" eb="2">
      <t>キキ</t>
    </rPh>
    <rPh sb="2" eb="4">
      <t>カンリ</t>
    </rPh>
    <rPh sb="4" eb="5">
      <t>カ</t>
    </rPh>
    <phoneticPr fontId="10"/>
  </si>
  <si>
    <t>危機管理係</t>
    <rPh sb="0" eb="2">
      <t>キキ</t>
    </rPh>
    <rPh sb="2" eb="4">
      <t>カンリ</t>
    </rPh>
    <phoneticPr fontId="10"/>
  </si>
  <si>
    <t>財政課</t>
    <rPh sb="0" eb="2">
      <t>ザイセイ</t>
    </rPh>
    <rPh sb="2" eb="3">
      <t>カ</t>
    </rPh>
    <phoneticPr fontId="10"/>
  </si>
  <si>
    <t>市民税課</t>
    <rPh sb="0" eb="3">
      <t>シミンゼイ</t>
    </rPh>
    <rPh sb="3" eb="4">
      <t>カ</t>
    </rPh>
    <phoneticPr fontId="10"/>
  </si>
  <si>
    <t>19</t>
    <phoneticPr fontId="10"/>
  </si>
  <si>
    <t>財政部</t>
    <rPh sb="0" eb="2">
      <t>ザイセイ</t>
    </rPh>
    <rPh sb="2" eb="3">
      <t>ブ</t>
    </rPh>
    <phoneticPr fontId="10"/>
  </si>
  <si>
    <t>資産税課</t>
    <rPh sb="0" eb="3">
      <t>シサンゼイ</t>
    </rPh>
    <rPh sb="3" eb="4">
      <t>カ</t>
    </rPh>
    <phoneticPr fontId="10"/>
  </si>
  <si>
    <t>18</t>
    <phoneticPr fontId="10"/>
  </si>
  <si>
    <t>納税課</t>
    <rPh sb="0" eb="2">
      <t>ノウゼイ</t>
    </rPh>
    <rPh sb="2" eb="3">
      <t>カ</t>
    </rPh>
    <phoneticPr fontId="10"/>
  </si>
  <si>
    <t>23</t>
    <phoneticPr fontId="10"/>
  </si>
  <si>
    <t>債権回収対策室</t>
    <rPh sb="0" eb="2">
      <t>サイケン</t>
    </rPh>
    <rPh sb="2" eb="4">
      <t>カイシュウ</t>
    </rPh>
    <rPh sb="4" eb="6">
      <t>タイサク</t>
    </rPh>
    <rPh sb="6" eb="7">
      <t>シツ</t>
    </rPh>
    <phoneticPr fontId="10"/>
  </si>
  <si>
    <t>空港地域振興課</t>
    <rPh sb="0" eb="2">
      <t>クウコウ</t>
    </rPh>
    <rPh sb="2" eb="4">
      <t>チイキ</t>
    </rPh>
    <rPh sb="4" eb="6">
      <t>シンコウ</t>
    </rPh>
    <rPh sb="6" eb="7">
      <t>カ</t>
    </rPh>
    <phoneticPr fontId="10"/>
  </si>
  <si>
    <t>6</t>
    <phoneticPr fontId="10"/>
  </si>
  <si>
    <t>地域振興係</t>
    <rPh sb="0" eb="2">
      <t>チイキ</t>
    </rPh>
    <rPh sb="2" eb="4">
      <t>シンコウ</t>
    </rPh>
    <phoneticPr fontId="10"/>
  </si>
  <si>
    <t>空港部</t>
    <rPh sb="0" eb="2">
      <t>クウコウ</t>
    </rPh>
    <rPh sb="2" eb="3">
      <t>ブ</t>
    </rPh>
    <phoneticPr fontId="10"/>
  </si>
  <si>
    <t>空港対策課</t>
    <rPh sb="0" eb="2">
      <t>クウコウ</t>
    </rPh>
    <rPh sb="2" eb="4">
      <t>タイサク</t>
    </rPh>
    <rPh sb="4" eb="5">
      <t>カ</t>
    </rPh>
    <phoneticPr fontId="10"/>
  </si>
  <si>
    <t>8</t>
    <phoneticPr fontId="10"/>
  </si>
  <si>
    <t>観光プロモーション課</t>
    <rPh sb="0" eb="2">
      <t>カンコウ</t>
    </rPh>
    <rPh sb="9" eb="10">
      <t>カ</t>
    </rPh>
    <phoneticPr fontId="10"/>
  </si>
  <si>
    <t>15</t>
    <phoneticPr fontId="10"/>
  </si>
  <si>
    <t>成田ブランド推進室</t>
    <rPh sb="0" eb="2">
      <t>ナリタ</t>
    </rPh>
    <rPh sb="6" eb="8">
      <t>スイシン</t>
    </rPh>
    <rPh sb="8" eb="9">
      <t>シツ</t>
    </rPh>
    <phoneticPr fontId="10"/>
  </si>
  <si>
    <t>シティプロモーション部</t>
    <rPh sb="10" eb="11">
      <t>ブ</t>
    </rPh>
    <phoneticPr fontId="10"/>
  </si>
  <si>
    <t>スポーツ振興課</t>
    <rPh sb="4" eb="6">
      <t>シンコウ</t>
    </rPh>
    <rPh sb="6" eb="7">
      <t>カ</t>
    </rPh>
    <phoneticPr fontId="10"/>
  </si>
  <si>
    <t>17</t>
    <phoneticPr fontId="10"/>
  </si>
  <si>
    <t>43</t>
    <phoneticPr fontId="10"/>
  </si>
  <si>
    <t>オリンピック・パラリンピック推進室</t>
    <rPh sb="14" eb="17">
      <t>スイシンシツ</t>
    </rPh>
    <phoneticPr fontId="10"/>
  </si>
  <si>
    <t>文化国際課</t>
    <rPh sb="0" eb="2">
      <t>ブンカ</t>
    </rPh>
    <rPh sb="2" eb="5">
      <t>コクサイカ</t>
    </rPh>
    <phoneticPr fontId="10"/>
  </si>
  <si>
    <t>9</t>
    <phoneticPr fontId="10"/>
  </si>
  <si>
    <t>市民課</t>
    <rPh sb="0" eb="3">
      <t>シミンカ</t>
    </rPh>
    <phoneticPr fontId="10"/>
  </si>
  <si>
    <t>保険年金課</t>
    <rPh sb="0" eb="2">
      <t>ホケン</t>
    </rPh>
    <rPh sb="2" eb="4">
      <t>ネンキン</t>
    </rPh>
    <rPh sb="4" eb="5">
      <t>カ</t>
    </rPh>
    <phoneticPr fontId="10"/>
  </si>
  <si>
    <t>29</t>
    <phoneticPr fontId="10"/>
  </si>
  <si>
    <t>大栄診療所</t>
    <rPh sb="0" eb="2">
      <t>タイエイ</t>
    </rPh>
    <rPh sb="2" eb="5">
      <t>シンリョウジョ</t>
    </rPh>
    <phoneticPr fontId="10"/>
  </si>
  <si>
    <t>市民生活部</t>
    <rPh sb="0" eb="2">
      <t>シミン</t>
    </rPh>
    <rPh sb="2" eb="4">
      <t>セイカツ</t>
    </rPh>
    <rPh sb="4" eb="5">
      <t>ブ</t>
    </rPh>
    <phoneticPr fontId="10"/>
  </si>
  <si>
    <t>市民協働課</t>
    <rPh sb="0" eb="5">
      <t>シミンキョウドウカ</t>
    </rPh>
    <phoneticPr fontId="10"/>
  </si>
  <si>
    <t>12</t>
    <phoneticPr fontId="10"/>
  </si>
  <si>
    <t>市民相談室</t>
    <rPh sb="0" eb="2">
      <t>シミン</t>
    </rPh>
    <rPh sb="2" eb="4">
      <t>ソウダン</t>
    </rPh>
    <rPh sb="4" eb="5">
      <t>シツ</t>
    </rPh>
    <phoneticPr fontId="10"/>
  </si>
  <si>
    <t>交通防犯課</t>
    <rPh sb="0" eb="2">
      <t>コウツウ</t>
    </rPh>
    <rPh sb="2" eb="4">
      <t>ボウハン</t>
    </rPh>
    <rPh sb="4" eb="5">
      <t>カ</t>
    </rPh>
    <phoneticPr fontId="10"/>
  </si>
  <si>
    <t>下総支所</t>
    <rPh sb="0" eb="2">
      <t>シモフサ</t>
    </rPh>
    <rPh sb="2" eb="4">
      <t>シショ</t>
    </rPh>
    <phoneticPr fontId="10"/>
  </si>
  <si>
    <t>大栄支所</t>
    <rPh sb="0" eb="2">
      <t>タイエイ</t>
    </rPh>
    <rPh sb="2" eb="4">
      <t>シショ</t>
    </rPh>
    <phoneticPr fontId="10"/>
  </si>
  <si>
    <t>環境計画課</t>
    <rPh sb="0" eb="2">
      <t>カンキョウ</t>
    </rPh>
    <rPh sb="2" eb="4">
      <t>ケイカク</t>
    </rPh>
    <rPh sb="4" eb="5">
      <t>カ</t>
    </rPh>
    <phoneticPr fontId="10"/>
  </si>
  <si>
    <t>環境対策課</t>
    <rPh sb="0" eb="2">
      <t>カンキョウ</t>
    </rPh>
    <rPh sb="2" eb="4">
      <t>タイサク</t>
    </rPh>
    <rPh sb="4" eb="5">
      <t>カ</t>
    </rPh>
    <phoneticPr fontId="10"/>
  </si>
  <si>
    <t>環境部</t>
    <rPh sb="0" eb="3">
      <t>カンキョウブ</t>
    </rPh>
    <phoneticPr fontId="10"/>
  </si>
  <si>
    <t>クリーン推進課</t>
    <rPh sb="4" eb="7">
      <t>スイシンカ</t>
    </rPh>
    <phoneticPr fontId="10"/>
  </si>
  <si>
    <t>環境衛生課</t>
    <rPh sb="0" eb="2">
      <t>カンキョウ</t>
    </rPh>
    <rPh sb="2" eb="5">
      <t>エイセイカ</t>
    </rPh>
    <phoneticPr fontId="10"/>
  </si>
  <si>
    <t>社会福祉課</t>
    <rPh sb="0" eb="2">
      <t>シャカイ</t>
    </rPh>
    <rPh sb="2" eb="4">
      <t>フクシ</t>
    </rPh>
    <rPh sb="4" eb="5">
      <t>カ</t>
    </rPh>
    <phoneticPr fontId="10"/>
  </si>
  <si>
    <t>高齢者福祉課</t>
    <rPh sb="0" eb="3">
      <t>コウレイシャ</t>
    </rPh>
    <rPh sb="3" eb="5">
      <t>フクシ</t>
    </rPh>
    <rPh sb="5" eb="6">
      <t>カ</t>
    </rPh>
    <phoneticPr fontId="10"/>
  </si>
  <si>
    <t>福祉部</t>
    <rPh sb="0" eb="2">
      <t>フクシ</t>
    </rPh>
    <rPh sb="2" eb="3">
      <t>ブ</t>
    </rPh>
    <phoneticPr fontId="10"/>
  </si>
  <si>
    <t>障がい者福祉課</t>
    <rPh sb="0" eb="1">
      <t>ショウ</t>
    </rPh>
    <rPh sb="3" eb="4">
      <t>シャ</t>
    </rPh>
    <rPh sb="4" eb="6">
      <t>フクシ</t>
    </rPh>
    <rPh sb="6" eb="7">
      <t>カ</t>
    </rPh>
    <phoneticPr fontId="10"/>
  </si>
  <si>
    <t>介護保険課</t>
    <rPh sb="0" eb="2">
      <t>カイゴ</t>
    </rPh>
    <rPh sb="2" eb="5">
      <t>ホケンカ</t>
    </rPh>
    <phoneticPr fontId="10"/>
  </si>
  <si>
    <t>子育て支援課</t>
    <rPh sb="0" eb="2">
      <t>コソダ</t>
    </rPh>
    <rPh sb="3" eb="5">
      <t>シエン</t>
    </rPh>
    <rPh sb="5" eb="6">
      <t>カ</t>
    </rPh>
    <phoneticPr fontId="10"/>
  </si>
  <si>
    <t>18</t>
    <phoneticPr fontId="10"/>
  </si>
  <si>
    <t>保育課</t>
    <rPh sb="0" eb="2">
      <t>ホイク</t>
    </rPh>
    <rPh sb="2" eb="3">
      <t>カ</t>
    </rPh>
    <phoneticPr fontId="10"/>
  </si>
  <si>
    <t>健康こども部</t>
    <rPh sb="0" eb="2">
      <t>ケンコウ</t>
    </rPh>
    <rPh sb="5" eb="6">
      <t>ブ</t>
    </rPh>
    <phoneticPr fontId="10"/>
  </si>
  <si>
    <t>健康増進課</t>
    <rPh sb="0" eb="2">
      <t>ケンコウ</t>
    </rPh>
    <rPh sb="2" eb="4">
      <t>ゾウシン</t>
    </rPh>
    <rPh sb="4" eb="5">
      <t>カ</t>
    </rPh>
    <phoneticPr fontId="10"/>
  </si>
  <si>
    <t>商工課</t>
    <rPh sb="0" eb="2">
      <t>ショウコウ</t>
    </rPh>
    <rPh sb="2" eb="3">
      <t>カ</t>
    </rPh>
    <phoneticPr fontId="10"/>
  </si>
  <si>
    <t>7</t>
    <phoneticPr fontId="10"/>
  </si>
  <si>
    <t>経済部</t>
    <rPh sb="0" eb="3">
      <t>ケイザイブ</t>
    </rPh>
    <phoneticPr fontId="10"/>
  </si>
  <si>
    <t>農政課</t>
    <rPh sb="0" eb="2">
      <t>ノウセイ</t>
    </rPh>
    <rPh sb="2" eb="3">
      <t>カ</t>
    </rPh>
    <phoneticPr fontId="10"/>
  </si>
  <si>
    <t>卸売市場</t>
    <rPh sb="0" eb="2">
      <t>オロシウリ</t>
    </rPh>
    <rPh sb="2" eb="4">
      <t>イチバ</t>
    </rPh>
    <phoneticPr fontId="10"/>
  </si>
  <si>
    <t>管理係</t>
    <rPh sb="0" eb="2">
      <t>カンリ</t>
    </rPh>
    <rPh sb="2" eb="3">
      <t>カカリ</t>
    </rPh>
    <phoneticPr fontId="10"/>
  </si>
  <si>
    <t>土木課</t>
    <rPh sb="0" eb="3">
      <t>ドボクカ</t>
    </rPh>
    <phoneticPr fontId="10"/>
  </si>
  <si>
    <t>道路管理課</t>
    <rPh sb="0" eb="2">
      <t>ドウロ</t>
    </rPh>
    <rPh sb="2" eb="5">
      <t>カンリカ</t>
    </rPh>
    <phoneticPr fontId="10"/>
  </si>
  <si>
    <t>土木部</t>
    <rPh sb="0" eb="2">
      <t>ドボク</t>
    </rPh>
    <rPh sb="2" eb="3">
      <t>ブ</t>
    </rPh>
    <phoneticPr fontId="10"/>
  </si>
  <si>
    <t>建築住宅課</t>
    <rPh sb="0" eb="2">
      <t>ケンチク</t>
    </rPh>
    <rPh sb="2" eb="4">
      <t>ジュウタク</t>
    </rPh>
    <rPh sb="4" eb="5">
      <t>カ</t>
    </rPh>
    <phoneticPr fontId="10"/>
  </si>
  <si>
    <t>下水道課</t>
    <rPh sb="0" eb="4">
      <t>ゲスイドウカ</t>
    </rPh>
    <phoneticPr fontId="10"/>
  </si>
  <si>
    <t>都市計画課</t>
    <rPh sb="0" eb="5">
      <t>トシケイカクカ</t>
    </rPh>
    <phoneticPr fontId="10"/>
  </si>
  <si>
    <t>都市部</t>
    <rPh sb="0" eb="3">
      <t>トシブ</t>
    </rPh>
    <phoneticPr fontId="10"/>
  </si>
  <si>
    <t>市街地整備課</t>
    <rPh sb="0" eb="3">
      <t>シガイチ</t>
    </rPh>
    <rPh sb="3" eb="5">
      <t>セイビ</t>
    </rPh>
    <rPh sb="5" eb="6">
      <t>カ</t>
    </rPh>
    <phoneticPr fontId="10"/>
  </si>
  <si>
    <t>28</t>
    <phoneticPr fontId="10"/>
  </si>
  <si>
    <t>公園緑地課</t>
    <rPh sb="0" eb="2">
      <t>コウエン</t>
    </rPh>
    <rPh sb="2" eb="4">
      <t>リョクチ</t>
    </rPh>
    <rPh sb="4" eb="5">
      <t>カ</t>
    </rPh>
    <phoneticPr fontId="10"/>
  </si>
  <si>
    <t>会計管理者</t>
    <rPh sb="0" eb="2">
      <t>カイケイ</t>
    </rPh>
    <rPh sb="2" eb="5">
      <t>カンリシャ</t>
    </rPh>
    <phoneticPr fontId="10"/>
  </si>
  <si>
    <t>会計室</t>
    <rPh sb="0" eb="2">
      <t>カイケイ</t>
    </rPh>
    <rPh sb="2" eb="3">
      <t>シツ</t>
    </rPh>
    <phoneticPr fontId="10"/>
  </si>
  <si>
    <t>7</t>
    <phoneticPr fontId="10"/>
  </si>
  <si>
    <t>業務係</t>
    <rPh sb="0" eb="2">
      <t>ギョウム</t>
    </rPh>
    <phoneticPr fontId="10"/>
  </si>
  <si>
    <t>9</t>
    <phoneticPr fontId="10"/>
  </si>
  <si>
    <t>3</t>
    <phoneticPr fontId="10"/>
  </si>
  <si>
    <t>監査係</t>
    <rPh sb="0" eb="2">
      <t>カンサ</t>
    </rPh>
    <phoneticPr fontId="10"/>
  </si>
  <si>
    <t>2</t>
    <phoneticPr fontId="10"/>
  </si>
  <si>
    <t>選挙係</t>
    <rPh sb="0" eb="2">
      <t>センキョ</t>
    </rPh>
    <phoneticPr fontId="10"/>
  </si>
  <si>
    <t>学校施設課</t>
    <rPh sb="0" eb="5">
      <t>ガッコウシセツカ</t>
    </rPh>
    <phoneticPr fontId="10"/>
  </si>
  <si>
    <t>学事係</t>
    <rPh sb="0" eb="2">
      <t>ガクジ</t>
    </rPh>
    <phoneticPr fontId="10"/>
  </si>
  <si>
    <t>総務係</t>
    <rPh sb="0" eb="2">
      <t>ソウム</t>
    </rPh>
    <phoneticPr fontId="10"/>
  </si>
  <si>
    <t>教育センター</t>
    <rPh sb="0" eb="2">
      <t>キョウイク</t>
    </rPh>
    <phoneticPr fontId="10"/>
  </si>
  <si>
    <t>教育支援センター</t>
    <rPh sb="0" eb="2">
      <t>キョウイク</t>
    </rPh>
    <rPh sb="2" eb="4">
      <t>シエン</t>
    </rPh>
    <phoneticPr fontId="10"/>
  </si>
  <si>
    <t>三里塚御料牧場記念館</t>
    <rPh sb="0" eb="5">
      <t>サンリヅカゴリョウ</t>
    </rPh>
    <rPh sb="5" eb="7">
      <t>ボクジョウ</t>
    </rPh>
    <rPh sb="7" eb="10">
      <t>キネンカン</t>
    </rPh>
    <phoneticPr fontId="10"/>
  </si>
  <si>
    <t>下総歴史民俗資料館</t>
    <rPh sb="0" eb="2">
      <t>シモウサ</t>
    </rPh>
    <rPh sb="2" eb="4">
      <t>レキシ</t>
    </rPh>
    <rPh sb="4" eb="6">
      <t>ミンゾク</t>
    </rPh>
    <rPh sb="6" eb="9">
      <t>シリョウカン</t>
    </rPh>
    <phoneticPr fontId="10"/>
  </si>
  <si>
    <t>教育部</t>
    <phoneticPr fontId="10"/>
  </si>
  <si>
    <t>13</t>
    <phoneticPr fontId="10"/>
  </si>
  <si>
    <t>大栄幼稚園</t>
    <rPh sb="0" eb="2">
      <t>タイエイ</t>
    </rPh>
    <rPh sb="2" eb="5">
      <t>ヨウチエン</t>
    </rPh>
    <phoneticPr fontId="10"/>
  </si>
  <si>
    <t>消防総務課</t>
    <rPh sb="0" eb="2">
      <t>ショウボウ</t>
    </rPh>
    <rPh sb="2" eb="4">
      <t>ソウム</t>
    </rPh>
    <phoneticPr fontId="10"/>
  </si>
  <si>
    <t>指揮指令課</t>
    <rPh sb="0" eb="2">
      <t>シキ</t>
    </rPh>
    <rPh sb="2" eb="4">
      <t>シレイ</t>
    </rPh>
    <rPh sb="4" eb="5">
      <t>カ</t>
    </rPh>
    <phoneticPr fontId="10"/>
  </si>
  <si>
    <t>消防長</t>
    <phoneticPr fontId="10"/>
  </si>
  <si>
    <t>飯岡分署（消防係）</t>
    <rPh sb="0" eb="2">
      <t>イノオカ</t>
    </rPh>
    <rPh sb="2" eb="4">
      <t>ブンショ</t>
    </rPh>
    <rPh sb="5" eb="7">
      <t>ショウボウ</t>
    </rPh>
    <rPh sb="7" eb="8">
      <t>カカリ</t>
    </rPh>
    <phoneticPr fontId="10"/>
  </si>
  <si>
    <t>空港分署（救急係）</t>
    <rPh sb="0" eb="2">
      <t>クウコウ</t>
    </rPh>
    <rPh sb="2" eb="4">
      <t>ブンショ</t>
    </rPh>
    <rPh sb="5" eb="7">
      <t>キュウキュウ</t>
    </rPh>
    <rPh sb="7" eb="8">
      <t>カカリ</t>
    </rPh>
    <phoneticPr fontId="10"/>
  </si>
  <si>
    <t>大栄消防署</t>
    <rPh sb="0" eb="2">
      <t>タイエイ</t>
    </rPh>
    <phoneticPr fontId="10"/>
  </si>
  <si>
    <t>（注）平成18年より旧下総町，旧大栄町分を含む。</t>
  </si>
  <si>
    <t>企画調整係，資産経営係，政策推進係</t>
    <rPh sb="0" eb="2">
      <t>キカク</t>
    </rPh>
    <rPh sb="2" eb="4">
      <t>チョウセイ</t>
    </rPh>
    <rPh sb="4" eb="5">
      <t>カカリ</t>
    </rPh>
    <rPh sb="6" eb="8">
      <t>シサン</t>
    </rPh>
    <rPh sb="8" eb="10">
      <t>ケイエイ</t>
    </rPh>
    <rPh sb="10" eb="11">
      <t>カカリ</t>
    </rPh>
    <rPh sb="12" eb="14">
      <t>セイサク</t>
    </rPh>
    <rPh sb="14" eb="16">
      <t>スイシン</t>
    </rPh>
    <rPh sb="16" eb="17">
      <t>カカリ</t>
    </rPh>
    <phoneticPr fontId="10"/>
  </si>
  <si>
    <t>人事研修係，給与厚生係</t>
    <rPh sb="0" eb="2">
      <t>ジンジ</t>
    </rPh>
    <rPh sb="2" eb="4">
      <t>ケンシュウ</t>
    </rPh>
    <rPh sb="4" eb="5">
      <t>カカリ</t>
    </rPh>
    <rPh sb="6" eb="8">
      <t>キュウヨ</t>
    </rPh>
    <rPh sb="8" eb="10">
      <t>コウセイ</t>
    </rPh>
    <rPh sb="10" eb="11">
      <t>カカリ</t>
    </rPh>
    <phoneticPr fontId="10"/>
  </si>
  <si>
    <t>総務係，法規係</t>
    <rPh sb="0" eb="2">
      <t>ソウム</t>
    </rPh>
    <rPh sb="2" eb="3">
      <t>カカリ</t>
    </rPh>
    <rPh sb="4" eb="6">
      <t>ホウキ</t>
    </rPh>
    <rPh sb="6" eb="7">
      <t>カカリ</t>
    </rPh>
    <phoneticPr fontId="10"/>
  </si>
  <si>
    <t>行革推進係，統計係，情報推進係</t>
    <rPh sb="0" eb="2">
      <t>ギョウカク</t>
    </rPh>
    <rPh sb="2" eb="4">
      <t>スイシン</t>
    </rPh>
    <rPh sb="4" eb="5">
      <t>カカリ</t>
    </rPh>
    <rPh sb="6" eb="8">
      <t>トウケイ</t>
    </rPh>
    <rPh sb="8" eb="9">
      <t>カカリ</t>
    </rPh>
    <rPh sb="10" eb="12">
      <t>ジョウホウ</t>
    </rPh>
    <rPh sb="12" eb="14">
      <t>スイシン</t>
    </rPh>
    <rPh sb="14" eb="15">
      <t>カカリ</t>
    </rPh>
    <phoneticPr fontId="10"/>
  </si>
  <si>
    <t>管財係，営繕係</t>
    <rPh sb="0" eb="2">
      <t>カンザイ</t>
    </rPh>
    <rPh sb="2" eb="3">
      <t>カカリ</t>
    </rPh>
    <rPh sb="4" eb="6">
      <t>エイゼン</t>
    </rPh>
    <rPh sb="6" eb="7">
      <t>カカリ</t>
    </rPh>
    <phoneticPr fontId="10"/>
  </si>
  <si>
    <t>財政係，資金係</t>
    <rPh sb="0" eb="2">
      <t>ザイセイ</t>
    </rPh>
    <rPh sb="4" eb="6">
      <t>シキン</t>
    </rPh>
    <phoneticPr fontId="10"/>
  </si>
  <si>
    <t>市民税係，諸税係</t>
    <rPh sb="0" eb="3">
      <t>シミンゼイ</t>
    </rPh>
    <rPh sb="5" eb="7">
      <t>ショゼイ</t>
    </rPh>
    <rPh sb="7" eb="8">
      <t>カカリ</t>
    </rPh>
    <phoneticPr fontId="10"/>
  </si>
  <si>
    <t>収納管理係，徴収係</t>
    <rPh sb="0" eb="2">
      <t>シュウノウ</t>
    </rPh>
    <rPh sb="2" eb="4">
      <t>カンリ</t>
    </rPh>
    <rPh sb="6" eb="8">
      <t>チョウシュウ</t>
    </rPh>
    <rPh sb="8" eb="9">
      <t>ガカリ</t>
    </rPh>
    <phoneticPr fontId="10"/>
  </si>
  <si>
    <t>騒音対策係，施設係</t>
    <rPh sb="0" eb="2">
      <t>ソウオン</t>
    </rPh>
    <rPh sb="2" eb="4">
      <t>タイサク</t>
    </rPh>
    <rPh sb="6" eb="8">
      <t>シセツ</t>
    </rPh>
    <phoneticPr fontId="10"/>
  </si>
  <si>
    <t>観光振興係，観光施設係</t>
    <rPh sb="0" eb="2">
      <t>カンコウ</t>
    </rPh>
    <rPh sb="2" eb="4">
      <t>シンコウ</t>
    </rPh>
    <rPh sb="6" eb="8">
      <t>カンコウ</t>
    </rPh>
    <rPh sb="8" eb="10">
      <t>シセツ</t>
    </rPh>
    <phoneticPr fontId="10"/>
  </si>
  <si>
    <t>スポーツ振興係，施設係</t>
    <rPh sb="4" eb="6">
      <t>シンコウ</t>
    </rPh>
    <rPh sb="6" eb="7">
      <t>カカリ</t>
    </rPh>
    <rPh sb="8" eb="10">
      <t>シセツ</t>
    </rPh>
    <rPh sb="10" eb="11">
      <t>カカリ</t>
    </rPh>
    <phoneticPr fontId="10"/>
  </si>
  <si>
    <t>文化振興係，国際交流係</t>
    <rPh sb="0" eb="2">
      <t>ブンカ</t>
    </rPh>
    <rPh sb="2" eb="4">
      <t>シンコウ</t>
    </rPh>
    <rPh sb="4" eb="5">
      <t>カカリ</t>
    </rPh>
    <rPh sb="6" eb="8">
      <t>コクサイ</t>
    </rPh>
    <rPh sb="8" eb="10">
      <t>コウリュウ</t>
    </rPh>
    <rPh sb="10" eb="11">
      <t>カカリ</t>
    </rPh>
    <phoneticPr fontId="10"/>
  </si>
  <si>
    <t>戸籍管理係，窓口受付係，住民記録係</t>
    <rPh sb="0" eb="2">
      <t>コセキ</t>
    </rPh>
    <rPh sb="2" eb="4">
      <t>カンリ</t>
    </rPh>
    <rPh sb="6" eb="8">
      <t>マドグチ</t>
    </rPh>
    <rPh sb="8" eb="10">
      <t>ウケツケ</t>
    </rPh>
    <rPh sb="12" eb="14">
      <t>ジュウミン</t>
    </rPh>
    <rPh sb="14" eb="16">
      <t>キロク</t>
    </rPh>
    <phoneticPr fontId="10"/>
  </si>
  <si>
    <t>国保資格課税係，国保給付管理係，</t>
    <rPh sb="0" eb="2">
      <t>コクホ</t>
    </rPh>
    <rPh sb="2" eb="4">
      <t>シカク</t>
    </rPh>
    <rPh sb="4" eb="6">
      <t>カゼイ</t>
    </rPh>
    <rPh sb="8" eb="10">
      <t>コクホ</t>
    </rPh>
    <rPh sb="10" eb="12">
      <t>キュウフ</t>
    </rPh>
    <rPh sb="12" eb="14">
      <t>カンリ</t>
    </rPh>
    <phoneticPr fontId="10"/>
  </si>
  <si>
    <t>国民年金係，高齢者医療係</t>
  </si>
  <si>
    <t>市民協働推進係，男女共同参画係</t>
    <rPh sb="0" eb="2">
      <t>シミン</t>
    </rPh>
    <rPh sb="2" eb="4">
      <t>キョウドウ</t>
    </rPh>
    <rPh sb="4" eb="6">
      <t>スイシン</t>
    </rPh>
    <rPh sb="8" eb="10">
      <t>ダンジョ</t>
    </rPh>
    <rPh sb="10" eb="12">
      <t>キョウドウ</t>
    </rPh>
    <rPh sb="12" eb="14">
      <t>サンカク</t>
    </rPh>
    <rPh sb="14" eb="15">
      <t>カカリ</t>
    </rPh>
    <phoneticPr fontId="10"/>
  </si>
  <si>
    <t>交通対策係，防犯係</t>
    <rPh sb="0" eb="2">
      <t>コウツウ</t>
    </rPh>
    <rPh sb="2" eb="4">
      <t>タイサク</t>
    </rPh>
    <rPh sb="6" eb="8">
      <t>ボウハン</t>
    </rPh>
    <rPh sb="8" eb="9">
      <t>カカリ</t>
    </rPh>
    <phoneticPr fontId="10"/>
  </si>
  <si>
    <t>地域振興係，窓口サービス係</t>
    <rPh sb="0" eb="2">
      <t>チイキ</t>
    </rPh>
    <rPh sb="2" eb="4">
      <t>シンコウ</t>
    </rPh>
    <rPh sb="6" eb="8">
      <t>マドグチ</t>
    </rPh>
    <rPh sb="12" eb="13">
      <t>ガカリ</t>
    </rPh>
    <phoneticPr fontId="10"/>
  </si>
  <si>
    <t>計画係，施設整備係</t>
    <rPh sb="0" eb="2">
      <t>ケイカク</t>
    </rPh>
    <rPh sb="4" eb="6">
      <t>シセツ</t>
    </rPh>
    <rPh sb="6" eb="8">
      <t>セイビ</t>
    </rPh>
    <phoneticPr fontId="10"/>
  </si>
  <si>
    <t>監視指導係，保全係</t>
    <rPh sb="0" eb="2">
      <t>カンシ</t>
    </rPh>
    <rPh sb="2" eb="4">
      <t>シドウ</t>
    </rPh>
    <rPh sb="6" eb="8">
      <t>ホゼン</t>
    </rPh>
    <phoneticPr fontId="10"/>
  </si>
  <si>
    <t>管理指導係，施設業務係</t>
    <rPh sb="0" eb="2">
      <t>カンリ</t>
    </rPh>
    <rPh sb="2" eb="4">
      <t>シドウ</t>
    </rPh>
    <rPh sb="6" eb="8">
      <t>シセツ</t>
    </rPh>
    <rPh sb="8" eb="10">
      <t>ギョウム</t>
    </rPh>
    <phoneticPr fontId="10"/>
  </si>
  <si>
    <t>衛生係，斎場霊園係</t>
    <rPh sb="0" eb="2">
      <t>エイセイ</t>
    </rPh>
    <rPh sb="4" eb="6">
      <t>サイジョウ</t>
    </rPh>
    <rPh sb="6" eb="8">
      <t>レイエン</t>
    </rPh>
    <rPh sb="8" eb="9">
      <t>カカリ</t>
    </rPh>
    <phoneticPr fontId="10"/>
  </si>
  <si>
    <t>社会係，保護第１係，保護第２係，保護第３係</t>
    <rPh sb="0" eb="2">
      <t>シャカイ</t>
    </rPh>
    <rPh sb="4" eb="6">
      <t>ホゴ</t>
    </rPh>
    <rPh sb="6" eb="7">
      <t>ダイ</t>
    </rPh>
    <rPh sb="10" eb="12">
      <t>ホゴ</t>
    </rPh>
    <rPh sb="12" eb="13">
      <t>ダイ</t>
    </rPh>
    <rPh sb="16" eb="18">
      <t>ホゴ</t>
    </rPh>
    <rPh sb="18" eb="19">
      <t>ダイ</t>
    </rPh>
    <rPh sb="20" eb="21">
      <t>カカリ</t>
    </rPh>
    <phoneticPr fontId="10"/>
  </si>
  <si>
    <t>子育て支援係，児童給付係，家庭児童相談係</t>
    <rPh sb="0" eb="2">
      <t>コソダ</t>
    </rPh>
    <rPh sb="3" eb="5">
      <t>シエン</t>
    </rPh>
    <rPh sb="7" eb="9">
      <t>ジドウ</t>
    </rPh>
    <rPh sb="9" eb="11">
      <t>キュウフ</t>
    </rPh>
    <rPh sb="11" eb="12">
      <t>カカリ</t>
    </rPh>
    <rPh sb="13" eb="15">
      <t>カテイ</t>
    </rPh>
    <rPh sb="15" eb="17">
      <t>ジドウ</t>
    </rPh>
    <rPh sb="17" eb="19">
      <t>ソウダン</t>
    </rPh>
    <rPh sb="19" eb="20">
      <t>カカリ</t>
    </rPh>
    <phoneticPr fontId="10"/>
  </si>
  <si>
    <t>保育運営係，入所支援係，学童幼稚園係</t>
    <rPh sb="0" eb="2">
      <t>ホイク</t>
    </rPh>
    <rPh sb="2" eb="4">
      <t>ウンエイ</t>
    </rPh>
    <rPh sb="4" eb="5">
      <t>ガカリ</t>
    </rPh>
    <rPh sb="6" eb="8">
      <t>ニュウショ</t>
    </rPh>
    <rPh sb="8" eb="10">
      <t>シエン</t>
    </rPh>
    <rPh sb="10" eb="11">
      <t>カカリ</t>
    </rPh>
    <rPh sb="12" eb="14">
      <t>ガクドウ</t>
    </rPh>
    <rPh sb="14" eb="17">
      <t>ヨウチエン</t>
    </rPh>
    <phoneticPr fontId="10"/>
  </si>
  <si>
    <t>長沼保育園，松崎保育園，橋賀台保育園，</t>
    <rPh sb="0" eb="2">
      <t>ナガヌマ</t>
    </rPh>
    <rPh sb="2" eb="5">
      <t>ホイクエン</t>
    </rPh>
    <rPh sb="6" eb="8">
      <t>マツザキ</t>
    </rPh>
    <rPh sb="8" eb="11">
      <t>ホイクエン</t>
    </rPh>
    <rPh sb="12" eb="13">
      <t>ハシ</t>
    </rPh>
    <rPh sb="13" eb="14">
      <t>ガ</t>
    </rPh>
    <rPh sb="14" eb="15">
      <t>ダイ</t>
    </rPh>
    <rPh sb="15" eb="18">
      <t>ホイクエン</t>
    </rPh>
    <phoneticPr fontId="10"/>
  </si>
  <si>
    <t>赤荻保育園，中台保育園，吾妻保育園，新山保育園，</t>
    <rPh sb="6" eb="8">
      <t>ナカダイ</t>
    </rPh>
    <rPh sb="8" eb="11">
      <t>ホイクエン</t>
    </rPh>
    <rPh sb="12" eb="14">
      <t>アズマ</t>
    </rPh>
    <rPh sb="14" eb="17">
      <t>ホイクエン</t>
    </rPh>
    <rPh sb="18" eb="20">
      <t>ニイヤマ</t>
    </rPh>
    <rPh sb="20" eb="23">
      <t>ホイクエン</t>
    </rPh>
    <phoneticPr fontId="10"/>
  </si>
  <si>
    <t>高岡保育園，小御門保育園，大栄保育園，</t>
    <rPh sb="6" eb="7">
      <t>ショウ</t>
    </rPh>
    <rPh sb="7" eb="8">
      <t>ゴ</t>
    </rPh>
    <rPh sb="8" eb="9">
      <t>モン</t>
    </rPh>
    <rPh sb="9" eb="12">
      <t>ホイクエン</t>
    </rPh>
    <rPh sb="13" eb="15">
      <t>タイエイ</t>
    </rPh>
    <rPh sb="15" eb="18">
      <t>ホイクエン</t>
    </rPh>
    <phoneticPr fontId="10"/>
  </si>
  <si>
    <t>中台第二保育園，赤坂保育園，玉造保育園</t>
    <rPh sb="14" eb="16">
      <t>タマツクリ</t>
    </rPh>
    <rPh sb="16" eb="19">
      <t>ホイクエン</t>
    </rPh>
    <phoneticPr fontId="10"/>
  </si>
  <si>
    <t>管理係，母子保健係，成人保健係</t>
    <rPh sb="0" eb="2">
      <t>カンリ</t>
    </rPh>
    <rPh sb="4" eb="6">
      <t>ボシ</t>
    </rPh>
    <rPh sb="6" eb="8">
      <t>ホケン</t>
    </rPh>
    <rPh sb="10" eb="12">
      <t>セイジン</t>
    </rPh>
    <rPh sb="12" eb="14">
      <t>ホケン</t>
    </rPh>
    <phoneticPr fontId="10"/>
  </si>
  <si>
    <t>商工振興係，労政消費生活係</t>
    <rPh sb="0" eb="2">
      <t>ショウコウ</t>
    </rPh>
    <rPh sb="2" eb="4">
      <t>シンコウ</t>
    </rPh>
    <rPh sb="6" eb="8">
      <t>ロウセイ</t>
    </rPh>
    <rPh sb="8" eb="10">
      <t>ショウヒ</t>
    </rPh>
    <rPh sb="10" eb="12">
      <t>セイカツ</t>
    </rPh>
    <rPh sb="12" eb="13">
      <t>カカリ</t>
    </rPh>
    <phoneticPr fontId="10"/>
  </si>
  <si>
    <t>農林畜産係，農業振興係，水田営農係，農業土木係</t>
    <rPh sb="0" eb="2">
      <t>ノウリン</t>
    </rPh>
    <rPh sb="2" eb="4">
      <t>チクサン</t>
    </rPh>
    <rPh sb="6" eb="8">
      <t>ノウギョウ</t>
    </rPh>
    <rPh sb="8" eb="10">
      <t>シンコウ</t>
    </rPh>
    <rPh sb="10" eb="11">
      <t>ガカリ</t>
    </rPh>
    <rPh sb="12" eb="14">
      <t>スイデン</t>
    </rPh>
    <rPh sb="14" eb="16">
      <t>エイノウ</t>
    </rPh>
    <rPh sb="16" eb="17">
      <t>カカリ</t>
    </rPh>
    <rPh sb="18" eb="20">
      <t>ノウギョウ</t>
    </rPh>
    <rPh sb="20" eb="22">
      <t>ドボク</t>
    </rPh>
    <phoneticPr fontId="10"/>
  </si>
  <si>
    <t>管理係，道路河川係</t>
    <rPh sb="0" eb="2">
      <t>カンリ</t>
    </rPh>
    <rPh sb="4" eb="6">
      <t>ドウロ</t>
    </rPh>
    <rPh sb="6" eb="8">
      <t>カセン</t>
    </rPh>
    <phoneticPr fontId="10"/>
  </si>
  <si>
    <t>管理係，維持係</t>
    <rPh sb="0" eb="2">
      <t>カンリ</t>
    </rPh>
    <rPh sb="4" eb="6">
      <t>イジ</t>
    </rPh>
    <phoneticPr fontId="10"/>
  </si>
  <si>
    <t>建築指導係，住宅係</t>
    <rPh sb="0" eb="2">
      <t>ケンチク</t>
    </rPh>
    <rPh sb="2" eb="4">
      <t>シドウ</t>
    </rPh>
    <rPh sb="6" eb="8">
      <t>ジュウタク</t>
    </rPh>
    <rPh sb="8" eb="9">
      <t>カカリ</t>
    </rPh>
    <phoneticPr fontId="10"/>
  </si>
  <si>
    <t>業務係，工務係</t>
    <rPh sb="0" eb="2">
      <t>ギョウム</t>
    </rPh>
    <rPh sb="4" eb="6">
      <t>コウム</t>
    </rPh>
    <phoneticPr fontId="10"/>
  </si>
  <si>
    <t>計画調査係，開発指導係</t>
    <rPh sb="0" eb="2">
      <t>ケイカク</t>
    </rPh>
    <rPh sb="2" eb="4">
      <t>チョウサ</t>
    </rPh>
    <rPh sb="6" eb="8">
      <t>カイハツ</t>
    </rPh>
    <rPh sb="8" eb="10">
      <t>シドウ</t>
    </rPh>
    <phoneticPr fontId="10"/>
  </si>
  <si>
    <t>計画係，施設係</t>
    <rPh sb="0" eb="2">
      <t>ケイカク</t>
    </rPh>
    <rPh sb="2" eb="3">
      <t>カカリ</t>
    </rPh>
    <rPh sb="4" eb="6">
      <t>シセツ</t>
    </rPh>
    <rPh sb="6" eb="7">
      <t>カカリ</t>
    </rPh>
    <phoneticPr fontId="10"/>
  </si>
  <si>
    <t>出納係，審査係</t>
    <rPh sb="0" eb="2">
      <t>スイトウ</t>
    </rPh>
    <rPh sb="4" eb="6">
      <t>シンサ</t>
    </rPh>
    <phoneticPr fontId="10"/>
  </si>
  <si>
    <t>整備係，維持管理係</t>
    <rPh sb="0" eb="2">
      <t>セイビ</t>
    </rPh>
    <rPh sb="4" eb="6">
      <t>イジ</t>
    </rPh>
    <rPh sb="6" eb="8">
      <t>カンリ</t>
    </rPh>
    <phoneticPr fontId="10"/>
  </si>
  <si>
    <t>総務係，議事調査係</t>
    <rPh sb="0" eb="2">
      <t>ソウム</t>
    </rPh>
    <rPh sb="4" eb="6">
      <t>ギジ</t>
    </rPh>
    <rPh sb="6" eb="8">
      <t>チョウサ</t>
    </rPh>
    <phoneticPr fontId="10"/>
  </si>
  <si>
    <t>振興係，農地係</t>
    <rPh sb="0" eb="2">
      <t>シンコウ</t>
    </rPh>
    <rPh sb="4" eb="6">
      <t>ノウチ</t>
    </rPh>
    <phoneticPr fontId="10"/>
  </si>
  <si>
    <t>総務係，計画調整係</t>
    <rPh sb="0" eb="2">
      <t>ソウム</t>
    </rPh>
    <rPh sb="2" eb="3">
      <t>カカリ</t>
    </rPh>
    <rPh sb="4" eb="6">
      <t>ケイカク</t>
    </rPh>
    <rPh sb="6" eb="8">
      <t>チョウセイ</t>
    </rPh>
    <rPh sb="8" eb="9">
      <t>ガカリ</t>
    </rPh>
    <phoneticPr fontId="10"/>
  </si>
  <si>
    <t>管理係，整備係</t>
    <rPh sb="0" eb="2">
      <t>カンリ</t>
    </rPh>
    <rPh sb="4" eb="6">
      <t>セイビ</t>
    </rPh>
    <rPh sb="6" eb="7">
      <t>カカリ</t>
    </rPh>
    <phoneticPr fontId="10"/>
  </si>
  <si>
    <t>社会教育係，青少年教育係，文化財係</t>
    <rPh sb="0" eb="2">
      <t>シャカイ</t>
    </rPh>
    <rPh sb="2" eb="4">
      <t>キョウイク</t>
    </rPh>
    <rPh sb="6" eb="9">
      <t>セイショウネン</t>
    </rPh>
    <rPh sb="9" eb="11">
      <t>キョウイク</t>
    </rPh>
    <rPh sb="13" eb="15">
      <t>ブンカ</t>
    </rPh>
    <rPh sb="16" eb="17">
      <t>カカリ</t>
    </rPh>
    <phoneticPr fontId="10"/>
  </si>
  <si>
    <t>管理係，施設係</t>
    <rPh sb="0" eb="2">
      <t>カンリ</t>
    </rPh>
    <rPh sb="4" eb="6">
      <t>シセツ</t>
    </rPh>
    <rPh sb="6" eb="7">
      <t>カカリ</t>
    </rPh>
    <phoneticPr fontId="10"/>
  </si>
  <si>
    <t>管理係，事業係</t>
    <rPh sb="0" eb="2">
      <t>カンリ</t>
    </rPh>
    <rPh sb="4" eb="6">
      <t>ジギョウ</t>
    </rPh>
    <phoneticPr fontId="10"/>
  </si>
  <si>
    <t>中央公民館，公津公民館，久住公民館，橋賀台公民館，</t>
    <rPh sb="0" eb="2">
      <t>チュウオウ</t>
    </rPh>
    <rPh sb="2" eb="5">
      <t>コウミンカン</t>
    </rPh>
    <rPh sb="6" eb="7">
      <t>オオヤケ</t>
    </rPh>
    <rPh sb="7" eb="8">
      <t>ツ</t>
    </rPh>
    <rPh sb="8" eb="11">
      <t>コウミンカン</t>
    </rPh>
    <rPh sb="12" eb="14">
      <t>クジュウ</t>
    </rPh>
    <rPh sb="14" eb="17">
      <t>コウミンカン</t>
    </rPh>
    <rPh sb="18" eb="19">
      <t>ハシ</t>
    </rPh>
    <rPh sb="19" eb="20">
      <t>ガ</t>
    </rPh>
    <rPh sb="20" eb="21">
      <t>ダイ</t>
    </rPh>
    <rPh sb="21" eb="24">
      <t>コウミンカン</t>
    </rPh>
    <phoneticPr fontId="10"/>
  </si>
  <si>
    <t>玉造公民館，豊住公民館，成田公民館，八生公民館，</t>
    <rPh sb="0" eb="2">
      <t>タマツクリ</t>
    </rPh>
    <rPh sb="2" eb="5">
      <t>コウミンカン</t>
    </rPh>
    <rPh sb="6" eb="8">
      <t>トヨスミ</t>
    </rPh>
    <rPh sb="8" eb="11">
      <t>コウミンカン</t>
    </rPh>
    <rPh sb="12" eb="14">
      <t>ナリタ</t>
    </rPh>
    <rPh sb="14" eb="17">
      <t>コウミンカン</t>
    </rPh>
    <rPh sb="18" eb="19">
      <t>ハチ</t>
    </rPh>
    <rPh sb="19" eb="20">
      <t>ナマ</t>
    </rPh>
    <rPh sb="20" eb="23">
      <t>コウミンカン</t>
    </rPh>
    <phoneticPr fontId="10"/>
  </si>
  <si>
    <t>中郷公民館，加良部公民館，遠山公民館，</t>
    <rPh sb="0" eb="2">
      <t>ナカゴウ</t>
    </rPh>
    <rPh sb="2" eb="5">
      <t>コウミンカン</t>
    </rPh>
    <rPh sb="6" eb="9">
      <t>カラベ</t>
    </rPh>
    <rPh sb="9" eb="12">
      <t>コウミンカン</t>
    </rPh>
    <rPh sb="13" eb="15">
      <t>トオヤマ</t>
    </rPh>
    <rPh sb="15" eb="18">
      <t>コウミンカン</t>
    </rPh>
    <phoneticPr fontId="10"/>
  </si>
  <si>
    <t>下総公民館，大栄公民館</t>
    <rPh sb="0" eb="2">
      <t>シモフサ</t>
    </rPh>
    <rPh sb="2" eb="5">
      <t>コウミンカン</t>
    </rPh>
    <rPh sb="6" eb="8">
      <t>タイエイ</t>
    </rPh>
    <rPh sb="8" eb="11">
      <t>コウミンカン</t>
    </rPh>
    <phoneticPr fontId="10"/>
  </si>
  <si>
    <t>管理係，資料係，奉仕係</t>
    <rPh sb="0" eb="2">
      <t>カンリ</t>
    </rPh>
    <rPh sb="4" eb="6">
      <t>シリョウ</t>
    </rPh>
    <rPh sb="8" eb="10">
      <t>ホウシ</t>
    </rPh>
    <phoneticPr fontId="10"/>
  </si>
  <si>
    <t>総務人事係，消防団係</t>
    <rPh sb="0" eb="2">
      <t>ソウム</t>
    </rPh>
    <rPh sb="2" eb="4">
      <t>ジンジ</t>
    </rPh>
    <rPh sb="6" eb="9">
      <t>ショウボウダン</t>
    </rPh>
    <phoneticPr fontId="10"/>
  </si>
  <si>
    <t>予防係，危険物係</t>
    <rPh sb="0" eb="2">
      <t>ヨボウ</t>
    </rPh>
    <rPh sb="4" eb="7">
      <t>キケンブツ</t>
    </rPh>
    <rPh sb="7" eb="8">
      <t>ガカリ</t>
    </rPh>
    <phoneticPr fontId="10"/>
  </si>
  <si>
    <t>警防係，救急救助係</t>
    <rPh sb="0" eb="2">
      <t>ケイボウ</t>
    </rPh>
    <rPh sb="4" eb="6">
      <t>キュウキュウ</t>
    </rPh>
    <rPh sb="6" eb="8">
      <t>キュウジョ</t>
    </rPh>
    <phoneticPr fontId="10"/>
  </si>
  <si>
    <t>指揮係，指令係</t>
    <rPh sb="0" eb="2">
      <t>シキ</t>
    </rPh>
    <rPh sb="4" eb="6">
      <t>シレイ</t>
    </rPh>
    <phoneticPr fontId="10"/>
  </si>
  <si>
    <t>総務係，予防係，警防係，救助係</t>
    <rPh sb="0" eb="2">
      <t>ソウム</t>
    </rPh>
    <rPh sb="4" eb="6">
      <t>ヨボウ</t>
    </rPh>
    <rPh sb="8" eb="10">
      <t>ケイボウ</t>
    </rPh>
    <rPh sb="12" eb="14">
      <t>キュウジョ</t>
    </rPh>
    <phoneticPr fontId="10"/>
  </si>
  <si>
    <t>総務係，予防係，警防係</t>
    <rPh sb="0" eb="2">
      <t>ソウム</t>
    </rPh>
    <rPh sb="4" eb="6">
      <t>ヨボウ</t>
    </rPh>
    <rPh sb="8" eb="10">
      <t>ケイボウ</t>
    </rPh>
    <phoneticPr fontId="10"/>
  </si>
  <si>
    <t>公津分署（消防係，救急係）</t>
    <rPh sb="0" eb="1">
      <t>コウ</t>
    </rPh>
    <rPh sb="1" eb="2">
      <t>ツ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10"/>
  </si>
  <si>
    <t>総務係，予防係，警防係</t>
    <rPh sb="0" eb="2">
      <t>ソウム</t>
    </rPh>
    <rPh sb="4" eb="6">
      <t>ヨボウ</t>
    </rPh>
    <rPh sb="8" eb="10">
      <t>ケイボウ</t>
    </rPh>
    <rPh sb="10" eb="11">
      <t>ガカリ</t>
    </rPh>
    <phoneticPr fontId="10"/>
  </si>
  <si>
    <t>総務係，予防係，警防係，救助係</t>
    <rPh sb="0" eb="2">
      <t>ソウム</t>
    </rPh>
    <rPh sb="4" eb="6">
      <t>ヨボウ</t>
    </rPh>
    <rPh sb="8" eb="10">
      <t>ケイボウ</t>
    </rPh>
    <rPh sb="10" eb="11">
      <t>ガカリ</t>
    </rPh>
    <rPh sb="12" eb="14">
      <t>キュウジョ</t>
    </rPh>
    <rPh sb="14" eb="15">
      <t>ガカリ</t>
    </rPh>
    <phoneticPr fontId="10"/>
  </si>
  <si>
    <t>下総分署（消防係，救急係）</t>
    <rPh sb="0" eb="2">
      <t>シモウサ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10"/>
  </si>
  <si>
    <t>（各年9月1日）</t>
    <phoneticPr fontId="4"/>
  </si>
  <si>
    <t>46</t>
    <phoneticPr fontId="10"/>
  </si>
  <si>
    <t>60</t>
    <phoneticPr fontId="10"/>
  </si>
  <si>
    <t>土地係，家屋係，償却資産係</t>
    <rPh sb="0" eb="2">
      <t>トチ</t>
    </rPh>
    <rPh sb="4" eb="6">
      <t>カオク</t>
    </rPh>
    <phoneticPr fontId="10"/>
  </si>
  <si>
    <t>9</t>
  </si>
  <si>
    <t>15</t>
    <phoneticPr fontId="10"/>
  </si>
  <si>
    <t>8</t>
    <phoneticPr fontId="10"/>
  </si>
  <si>
    <t>10</t>
  </si>
  <si>
    <t>24</t>
  </si>
  <si>
    <t>13</t>
  </si>
  <si>
    <t>高齢者支援係，事業者指導係</t>
    <rPh sb="0" eb="3">
      <t>コウレイシャ</t>
    </rPh>
    <rPh sb="3" eb="5">
      <t>シエン</t>
    </rPh>
    <rPh sb="5" eb="6">
      <t>カカリ</t>
    </rPh>
    <rPh sb="7" eb="9">
      <t>ジギョウ</t>
    </rPh>
    <rPh sb="9" eb="10">
      <t>シャ</t>
    </rPh>
    <rPh sb="10" eb="12">
      <t>シドウ</t>
    </rPh>
    <rPh sb="12" eb="13">
      <t>カカリ</t>
    </rPh>
    <phoneticPr fontId="24"/>
  </si>
  <si>
    <t>障がい支援係，療育支援係，心の健康支援係</t>
    <rPh sb="0" eb="1">
      <t>サワ</t>
    </rPh>
    <rPh sb="3" eb="5">
      <t>シエン</t>
    </rPh>
    <rPh sb="5" eb="6">
      <t>カカリ</t>
    </rPh>
    <rPh sb="7" eb="9">
      <t>リョウイク</t>
    </rPh>
    <rPh sb="9" eb="11">
      <t>シエン</t>
    </rPh>
    <rPh sb="11" eb="12">
      <t>カカリ</t>
    </rPh>
    <rPh sb="13" eb="14">
      <t>ココロ</t>
    </rPh>
    <rPh sb="15" eb="17">
      <t>ケンコウ</t>
    </rPh>
    <rPh sb="17" eb="19">
      <t>シエン</t>
    </rPh>
    <rPh sb="19" eb="20">
      <t>カカリ</t>
    </rPh>
    <phoneticPr fontId="24"/>
  </si>
  <si>
    <t>こども発達支援センター</t>
    <rPh sb="3" eb="5">
      <t>ハッタツ</t>
    </rPh>
    <rPh sb="5" eb="7">
      <t>シエン</t>
    </rPh>
    <phoneticPr fontId="24"/>
  </si>
  <si>
    <t>地域包括ケア推進係，資格給付係，認定係</t>
    <rPh sb="0" eb="2">
      <t>チイキ</t>
    </rPh>
    <rPh sb="2" eb="4">
      <t>ホウカツ</t>
    </rPh>
    <rPh sb="6" eb="8">
      <t>スイシン</t>
    </rPh>
    <rPh sb="8" eb="9">
      <t>カカリ</t>
    </rPh>
    <rPh sb="10" eb="12">
      <t>シカク</t>
    </rPh>
    <rPh sb="12" eb="14">
      <t>キュウフ</t>
    </rPh>
    <rPh sb="14" eb="15">
      <t>カカリ</t>
    </rPh>
    <rPh sb="16" eb="18">
      <t>ニンテイ</t>
    </rPh>
    <phoneticPr fontId="24"/>
  </si>
  <si>
    <t>19</t>
    <phoneticPr fontId="10"/>
  </si>
  <si>
    <t>9</t>
    <phoneticPr fontId="10"/>
  </si>
  <si>
    <t>7</t>
    <phoneticPr fontId="10"/>
  </si>
  <si>
    <t>8</t>
    <phoneticPr fontId="10"/>
  </si>
  <si>
    <t>17</t>
    <phoneticPr fontId="10"/>
  </si>
  <si>
    <t>61</t>
    <phoneticPr fontId="10"/>
  </si>
  <si>
    <t>57</t>
    <phoneticPr fontId="10"/>
  </si>
  <si>
    <t>48</t>
    <phoneticPr fontId="10"/>
  </si>
  <si>
    <t>42</t>
    <phoneticPr fontId="10"/>
  </si>
  <si>
    <t>15</t>
    <phoneticPr fontId="10"/>
  </si>
  <si>
    <t>12</t>
    <phoneticPr fontId="10"/>
  </si>
  <si>
    <t>※　印旛郡市広域市町村圏事務組合派遣 （１）</t>
    <phoneticPr fontId="5"/>
  </si>
  <si>
    <t>※　成田空港周辺地域共生財団派遣 （３）</t>
    <phoneticPr fontId="5"/>
  </si>
  <si>
    <t>※　福島県南相馬市派遣 （１）</t>
    <phoneticPr fontId="5"/>
  </si>
  <si>
    <t>※　千葉県後期高齢者広域連合派遣 （１）</t>
    <phoneticPr fontId="5"/>
  </si>
  <si>
    <t>※　印旛郡市文化財センター派遣 （２）</t>
    <phoneticPr fontId="5"/>
  </si>
  <si>
    <t>　　　平成30年は，9月3日現在。</t>
    <rPh sb="3" eb="5">
      <t>ヘイセイ</t>
    </rPh>
    <rPh sb="7" eb="8">
      <t>ネン</t>
    </rPh>
    <rPh sb="11" eb="12">
      <t>ガツ</t>
    </rPh>
    <rPh sb="13" eb="14">
      <t>ニチ</t>
    </rPh>
    <rPh sb="14" eb="16">
      <t>ゲンザイ</t>
    </rPh>
    <phoneticPr fontId="5"/>
  </si>
  <si>
    <t>31</t>
    <phoneticPr fontId="10"/>
  </si>
  <si>
    <t>平成 17</t>
    <phoneticPr fontId="4"/>
  </si>
  <si>
    <t>26.12.21</t>
  </si>
  <si>
    <t>27. 4.26</t>
  </si>
  <si>
    <t>30.12.23</t>
    <phoneticPr fontId="5"/>
  </si>
  <si>
    <t xml:space="preserve">無投票 </t>
    <phoneticPr fontId="5"/>
  </si>
  <si>
    <t>26.12.14</t>
  </si>
  <si>
    <t>29.10.22</t>
  </si>
  <si>
    <t>令和</t>
    <rPh sb="0" eb="2">
      <t>レイワ</t>
    </rPh>
    <phoneticPr fontId="5"/>
  </si>
  <si>
    <t>元. 7.21</t>
    <rPh sb="0" eb="1">
      <t>モト</t>
    </rPh>
    <phoneticPr fontId="5"/>
  </si>
  <si>
    <t>令和元年9月１日現在</t>
    <rPh sb="0" eb="2">
      <t>レイワ</t>
    </rPh>
    <rPh sb="2" eb="3">
      <t>モト</t>
    </rPh>
    <phoneticPr fontId="5"/>
  </si>
  <si>
    <t>職  員  数 １，２５３　人</t>
    <phoneticPr fontId="5"/>
  </si>
  <si>
    <t>105</t>
    <phoneticPr fontId="10"/>
  </si>
  <si>
    <t>45</t>
    <phoneticPr fontId="10"/>
  </si>
  <si>
    <t>91</t>
    <phoneticPr fontId="10"/>
  </si>
  <si>
    <t>229</t>
    <phoneticPr fontId="10"/>
  </si>
  <si>
    <t>72</t>
    <phoneticPr fontId="10"/>
  </si>
  <si>
    <t>33</t>
    <phoneticPr fontId="10"/>
  </si>
  <si>
    <t>10</t>
    <phoneticPr fontId="5"/>
  </si>
  <si>
    <t>15</t>
    <phoneticPr fontId="5"/>
  </si>
  <si>
    <t>34</t>
    <phoneticPr fontId="5"/>
  </si>
  <si>
    <t>179</t>
    <phoneticPr fontId="10"/>
  </si>
  <si>
    <t>24</t>
    <phoneticPr fontId="10"/>
  </si>
  <si>
    <t>62</t>
    <phoneticPr fontId="10"/>
  </si>
  <si>
    <t>119</t>
    <phoneticPr fontId="10"/>
  </si>
  <si>
    <t>118</t>
    <phoneticPr fontId="10"/>
  </si>
  <si>
    <t>※　千葉県保険指導課派遣 （１）</t>
    <rPh sb="5" eb="7">
      <t>ホケン</t>
    </rPh>
    <rPh sb="7" eb="9">
      <t>シドウ</t>
    </rPh>
    <rPh sb="9" eb="10">
      <t>カ</t>
    </rPh>
    <rPh sb="10" eb="12">
      <t>ハケン</t>
    </rPh>
    <phoneticPr fontId="3"/>
  </si>
  <si>
    <t>※　福島県双葉郡浪江町派遣 （２）</t>
    <phoneticPr fontId="5"/>
  </si>
  <si>
    <t>35</t>
    <phoneticPr fontId="10"/>
  </si>
  <si>
    <t>244</t>
    <phoneticPr fontId="10"/>
  </si>
  <si>
    <t>まちづくり係，再開発事業係</t>
    <rPh sb="12" eb="13">
      <t>カカリ</t>
    </rPh>
    <phoneticPr fontId="10"/>
  </si>
  <si>
    <t>31. 4.29</t>
  </si>
  <si>
    <t>令 和</t>
    <rPh sb="0" eb="1">
      <t>レイ</t>
    </rPh>
    <rPh sb="2" eb="3">
      <t>ワ</t>
    </rPh>
    <phoneticPr fontId="22"/>
  </si>
  <si>
    <t>元. 5.15</t>
  </si>
  <si>
    <t>秋　　山       忍</t>
    <rPh sb="0" eb="1">
      <t>アキ</t>
    </rPh>
    <rPh sb="3" eb="4">
      <t>ヤマ</t>
    </rPh>
    <rPh sb="11" eb="12">
      <t>シノブ</t>
    </rPh>
    <phoneticPr fontId="22"/>
  </si>
  <si>
    <t>令和　元</t>
    <rPh sb="0" eb="2">
      <t>レイワ</t>
    </rPh>
    <rPh sb="3" eb="4">
      <t>モト</t>
    </rPh>
    <phoneticPr fontId="6"/>
  </si>
  <si>
    <t>　　　昭和60年から平成28年まで及び令和元年は，9月2日現在。</t>
    <rPh sb="3" eb="5">
      <t>ショウワ</t>
    </rPh>
    <rPh sb="7" eb="8">
      <t>ネン</t>
    </rPh>
    <rPh sb="10" eb="12">
      <t>ヘイセイ</t>
    </rPh>
    <rPh sb="14" eb="15">
      <t>ネン</t>
    </rPh>
    <rPh sb="17" eb="18">
      <t>オヨ</t>
    </rPh>
    <rPh sb="19" eb="21">
      <t>レイワ</t>
    </rPh>
    <rPh sb="21" eb="23">
      <t>ガンネン</t>
    </rPh>
    <rPh sb="26" eb="27">
      <t>ガツ</t>
    </rPh>
    <rPh sb="28" eb="29">
      <t>ニチ</t>
    </rPh>
    <rPh sb="29" eb="31">
      <t>ゲンザイ</t>
    </rPh>
    <phoneticPr fontId="6"/>
  </si>
  <si>
    <t>31. 4. 7</t>
  </si>
  <si>
    <t>31. 4.21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</si>
</sst>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 "/>
    <numFmt numFmtId="178" formatCode="#,##0;\-#,##0;&quot;－&quot;"/>
    <numFmt numFmtId="179" formatCode="#,##0.00;\-#,##0.00;&quot;－&quot;"/>
    <numFmt numFmtId="180" formatCode="&quot;（&quot;@&quot;）&quot;"/>
  </numFmts>
  <fonts count="3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HG丸ｺﾞｼｯｸM-PRO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20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38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6">
    <xf numFmtId="0" fontId="0" fillId="0" borderId="0"/>
    <xf numFmtId="38" fontId="11" fillId="0" borderId="0" applyFont="0" applyFill="0" applyBorder="0" applyAlignment="0" applyProtection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8" fillId="0" borderId="0">
      <alignment vertical="center"/>
    </xf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320">
    <xf numFmtId="0" fontId="0" fillId="0" borderId="0" xfId="0"/>
    <xf numFmtId="0" fontId="3" fillId="0" borderId="0" xfId="31" applyFont="1"/>
    <xf numFmtId="0" fontId="3" fillId="0" borderId="0" xfId="31" applyFont="1" applyBorder="1"/>
    <xf numFmtId="0" fontId="7" fillId="0" borderId="0" xfId="31" applyFont="1" applyAlignment="1">
      <alignment horizontal="left" vertical="center"/>
    </xf>
    <xf numFmtId="0" fontId="8" fillId="0" borderId="1" xfId="31" applyFont="1" applyBorder="1" applyAlignment="1">
      <alignment horizontal="center" vertical="center"/>
    </xf>
    <xf numFmtId="176" fontId="8" fillId="0" borderId="2" xfId="31" applyNumberFormat="1" applyFont="1" applyBorder="1" applyAlignment="1">
      <alignment horizontal="right" vertical="center"/>
    </xf>
    <xf numFmtId="0" fontId="8" fillId="0" borderId="1" xfId="31" applyFont="1" applyBorder="1" applyAlignment="1">
      <alignment horizontal="right" vertical="center"/>
    </xf>
    <xf numFmtId="0" fontId="3" fillId="0" borderId="1" xfId="31" applyFont="1" applyBorder="1" applyAlignment="1">
      <alignment horizontal="center" vertical="center"/>
    </xf>
    <xf numFmtId="176" fontId="3" fillId="0" borderId="2" xfId="31" applyNumberFormat="1" applyFont="1" applyBorder="1" applyAlignment="1">
      <alignment horizontal="right" vertical="center"/>
    </xf>
    <xf numFmtId="176" fontId="3" fillId="0" borderId="1" xfId="31" applyNumberFormat="1" applyFont="1" applyBorder="1" applyAlignment="1">
      <alignment horizontal="right" vertical="center"/>
    </xf>
    <xf numFmtId="177" fontId="3" fillId="0" borderId="0" xfId="31" applyNumberFormat="1" applyFont="1" applyAlignment="1">
      <alignment horizontal="right" vertical="center"/>
    </xf>
    <xf numFmtId="0" fontId="3" fillId="0" borderId="1" xfId="31" applyFont="1" applyBorder="1" applyAlignment="1">
      <alignment horizontal="right" vertical="center"/>
    </xf>
    <xf numFmtId="0" fontId="3" fillId="0" borderId="0" xfId="32" applyFont="1"/>
    <xf numFmtId="0" fontId="9" fillId="0" borderId="0" xfId="32" applyFont="1" applyAlignment="1">
      <alignment vertical="center"/>
    </xf>
    <xf numFmtId="0" fontId="3" fillId="0" borderId="0" xfId="32" applyFont="1" applyBorder="1"/>
    <xf numFmtId="0" fontId="3" fillId="0" borderId="0" xfId="32" applyFont="1" applyBorder="1" applyAlignment="1">
      <alignment horizontal="center" vertical="center"/>
    </xf>
    <xf numFmtId="49" fontId="3" fillId="0" borderId="0" xfId="32" applyNumberFormat="1" applyFont="1" applyBorder="1" applyAlignment="1">
      <alignment horizontal="right" vertical="center"/>
    </xf>
    <xf numFmtId="49" fontId="3" fillId="0" borderId="0" xfId="32" applyNumberFormat="1" applyFont="1" applyFill="1" applyBorder="1" applyAlignment="1">
      <alignment horizontal="right" vertical="center"/>
    </xf>
    <xf numFmtId="0" fontId="3" fillId="0" borderId="2" xfId="31" applyFont="1" applyBorder="1" applyAlignment="1">
      <alignment horizontal="center" vertical="center"/>
    </xf>
    <xf numFmtId="49" fontId="3" fillId="0" borderId="1" xfId="31" applyNumberFormat="1" applyFont="1" applyBorder="1" applyAlignment="1">
      <alignment horizontal="right" vertical="center"/>
    </xf>
    <xf numFmtId="0" fontId="8" fillId="0" borderId="2" xfId="31" applyFont="1" applyBorder="1" applyAlignment="1">
      <alignment horizontal="center" vertical="center"/>
    </xf>
    <xf numFmtId="0" fontId="8" fillId="0" borderId="3" xfId="31" applyFont="1" applyBorder="1" applyAlignment="1">
      <alignment horizontal="center" vertical="center"/>
    </xf>
    <xf numFmtId="0" fontId="8" fillId="0" borderId="4" xfId="31" applyFont="1" applyBorder="1" applyAlignment="1">
      <alignment horizontal="center" vertical="center"/>
    </xf>
    <xf numFmtId="176" fontId="3" fillId="0" borderId="5" xfId="31" applyNumberFormat="1" applyFont="1" applyBorder="1" applyAlignment="1">
      <alignment horizontal="right" vertical="center"/>
    </xf>
    <xf numFmtId="0" fontId="12" fillId="0" borderId="0" xfId="34" applyFont="1" applyFill="1" applyBorder="1" applyAlignment="1">
      <alignment vertical="center" shrinkToFit="1"/>
    </xf>
    <xf numFmtId="0" fontId="12" fillId="0" borderId="0" xfId="34" applyFont="1" applyFill="1" applyBorder="1" applyAlignment="1">
      <alignment vertical="center"/>
    </xf>
    <xf numFmtId="0" fontId="3" fillId="0" borderId="0" xfId="32" applyFont="1" applyBorder="1" applyAlignment="1">
      <alignment horizontal="right"/>
    </xf>
    <xf numFmtId="177" fontId="3" fillId="0" borderId="0" xfId="31" applyNumberFormat="1" applyFont="1" applyBorder="1" applyAlignment="1">
      <alignment horizontal="right" vertical="center"/>
    </xf>
    <xf numFmtId="0" fontId="12" fillId="0" borderId="0" xfId="34" applyFont="1" applyFill="1" applyBorder="1" applyAlignment="1">
      <alignment horizontal="center" vertical="center"/>
    </xf>
    <xf numFmtId="0" fontId="12" fillId="0" borderId="0" xfId="34" applyFont="1" applyFill="1" applyBorder="1" applyAlignment="1">
      <alignment vertical="top"/>
    </xf>
    <xf numFmtId="0" fontId="12" fillId="0" borderId="0" xfId="33" applyFont="1" applyFill="1" applyBorder="1" applyAlignment="1"/>
    <xf numFmtId="49" fontId="8" fillId="0" borderId="1" xfId="31" applyNumberFormat="1" applyFont="1" applyBorder="1" applyAlignment="1">
      <alignment horizontal="right" vertical="center" indent="1"/>
    </xf>
    <xf numFmtId="176" fontId="8" fillId="0" borderId="5" xfId="31" applyNumberFormat="1" applyFont="1" applyBorder="1" applyAlignment="1">
      <alignment horizontal="right" vertical="center" indent="1"/>
    </xf>
    <xf numFmtId="176" fontId="8" fillId="0" borderId="1" xfId="31" applyNumberFormat="1" applyFont="1" applyBorder="1" applyAlignment="1">
      <alignment horizontal="right" vertical="center" indent="1"/>
    </xf>
    <xf numFmtId="176" fontId="8" fillId="0" borderId="11" xfId="31" applyNumberFormat="1" applyFont="1" applyBorder="1" applyAlignment="1">
      <alignment horizontal="right" vertical="center" indent="1"/>
    </xf>
    <xf numFmtId="177" fontId="8" fillId="0" borderId="0" xfId="31" applyNumberFormat="1" applyFont="1" applyAlignment="1">
      <alignment horizontal="right" vertical="center" indent="1"/>
    </xf>
    <xf numFmtId="177" fontId="8" fillId="0" borderId="0" xfId="31" applyNumberFormat="1" applyFont="1" applyBorder="1" applyAlignment="1">
      <alignment horizontal="right" vertical="center" indent="1"/>
    </xf>
    <xf numFmtId="177" fontId="8" fillId="0" borderId="13" xfId="31" applyNumberFormat="1" applyFont="1" applyBorder="1" applyAlignment="1">
      <alignment horizontal="right" vertical="center" indent="1"/>
    </xf>
    <xf numFmtId="177" fontId="8" fillId="0" borderId="14" xfId="31" applyNumberFormat="1" applyFont="1" applyBorder="1" applyAlignment="1">
      <alignment horizontal="right" vertical="center" indent="1"/>
    </xf>
    <xf numFmtId="176" fontId="8" fillId="0" borderId="2" xfId="31" applyNumberFormat="1" applyFont="1" applyBorder="1" applyAlignment="1">
      <alignment horizontal="center" vertical="center"/>
    </xf>
    <xf numFmtId="176" fontId="8" fillId="0" borderId="3" xfId="31" applyNumberFormat="1" applyFont="1" applyBorder="1" applyAlignment="1">
      <alignment horizontal="center" vertical="center"/>
    </xf>
    <xf numFmtId="0" fontId="3" fillId="0" borderId="0" xfId="31" applyFont="1" applyAlignment="1">
      <alignment vertical="center"/>
    </xf>
    <xf numFmtId="0" fontId="3" fillId="0" borderId="0" xfId="31" applyFont="1" applyAlignment="1">
      <alignment horizontal="center" vertical="center"/>
    </xf>
    <xf numFmtId="0" fontId="8" fillId="0" borderId="0" xfId="31" applyFont="1" applyAlignment="1">
      <alignment vertical="center"/>
    </xf>
    <xf numFmtId="0" fontId="8" fillId="0" borderId="11" xfId="31" applyFont="1" applyBorder="1" applyAlignment="1">
      <alignment vertical="center"/>
    </xf>
    <xf numFmtId="0" fontId="8" fillId="0" borderId="1" xfId="31" applyFont="1" applyBorder="1" applyAlignment="1">
      <alignment vertical="center"/>
    </xf>
    <xf numFmtId="0" fontId="8" fillId="0" borderId="0" xfId="31" applyFont="1" applyBorder="1" applyAlignment="1">
      <alignment vertical="center"/>
    </xf>
    <xf numFmtId="0" fontId="8" fillId="0" borderId="15" xfId="31" applyFont="1" applyBorder="1" applyAlignment="1">
      <alignment vertical="center"/>
    </xf>
    <xf numFmtId="0" fontId="3" fillId="0" borderId="0" xfId="31" applyFont="1" applyAlignment="1">
      <alignment horizontal="right" vertical="center" indent="1"/>
    </xf>
    <xf numFmtId="0" fontId="8" fillId="0" borderId="1" xfId="31" applyFont="1" applyBorder="1" applyAlignment="1">
      <alignment horizontal="right" vertical="center" indent="1"/>
    </xf>
    <xf numFmtId="0" fontId="8" fillId="0" borderId="11" xfId="31" applyFont="1" applyBorder="1" applyAlignment="1">
      <alignment horizontal="right" vertical="center" indent="1"/>
    </xf>
    <xf numFmtId="0" fontId="8" fillId="0" borderId="15" xfId="31" applyFont="1" applyBorder="1" applyAlignment="1">
      <alignment horizontal="right" vertical="center" indent="1"/>
    </xf>
    <xf numFmtId="0" fontId="8" fillId="0" borderId="5" xfId="31" applyFont="1" applyBorder="1" applyAlignment="1">
      <alignment horizontal="right" vertical="center" indent="1"/>
    </xf>
    <xf numFmtId="0" fontId="8" fillId="0" borderId="12" xfId="31" applyFont="1" applyBorder="1" applyAlignment="1">
      <alignment horizontal="right" vertical="center" indent="1"/>
    </xf>
    <xf numFmtId="0" fontId="8" fillId="0" borderId="16" xfId="31" applyFont="1" applyBorder="1" applyAlignment="1">
      <alignment horizontal="right" vertical="center" indent="1"/>
    </xf>
    <xf numFmtId="0" fontId="3" fillId="0" borderId="17" xfId="31" applyFont="1" applyBorder="1" applyAlignment="1">
      <alignment horizontal="distributed" vertical="center" indent="1"/>
    </xf>
    <xf numFmtId="0" fontId="3" fillId="0" borderId="19" xfId="31" applyFont="1" applyBorder="1" applyAlignment="1">
      <alignment horizontal="distributed" vertical="center" indent="1"/>
    </xf>
    <xf numFmtId="0" fontId="0" fillId="0" borderId="20" xfId="35" applyNumberFormat="1" applyFont="1" applyFill="1" applyBorder="1" applyAlignment="1">
      <alignment horizontal="center" vertical="center"/>
    </xf>
    <xf numFmtId="0" fontId="3" fillId="0" borderId="0" xfId="32" applyFont="1" applyBorder="1" applyAlignment="1">
      <alignment vertical="center"/>
    </xf>
    <xf numFmtId="0" fontId="3" fillId="0" borderId="0" xfId="32" applyFont="1" applyBorder="1" applyAlignment="1"/>
    <xf numFmtId="0" fontId="3" fillId="0" borderId="0" xfId="32" applyFont="1" applyBorder="1" applyAlignment="1">
      <alignment horizontal="center"/>
    </xf>
    <xf numFmtId="0" fontId="3" fillId="0" borderId="14" xfId="32" applyFont="1" applyBorder="1"/>
    <xf numFmtId="0" fontId="0" fillId="0" borderId="14" xfId="32" applyFont="1" applyBorder="1" applyAlignment="1">
      <alignment horizontal="right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3" fillId="0" borderId="1" xfId="31" applyFont="1" applyBorder="1"/>
    <xf numFmtId="0" fontId="3" fillId="0" borderId="2" xfId="31" applyFont="1" applyBorder="1"/>
    <xf numFmtId="177" fontId="3" fillId="0" borderId="0" xfId="31" applyNumberFormat="1" applyFont="1" applyBorder="1"/>
    <xf numFmtId="0" fontId="7" fillId="0" borderId="14" xfId="31" applyFont="1" applyBorder="1" applyAlignment="1">
      <alignment horizontal="left" vertical="center"/>
    </xf>
    <xf numFmtId="0" fontId="3" fillId="0" borderId="14" xfId="31" applyFont="1" applyBorder="1"/>
    <xf numFmtId="0" fontId="0" fillId="0" borderId="0" xfId="0" applyFont="1"/>
    <xf numFmtId="0" fontId="0" fillId="0" borderId="0" xfId="0" applyFont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" fillId="0" borderId="0" xfId="31" applyFont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0" fontId="12" fillId="0" borderId="6" xfId="0" applyFont="1" applyFill="1" applyBorder="1" applyAlignment="1">
      <alignment vertical="top"/>
    </xf>
    <xf numFmtId="0" fontId="12" fillId="0" borderId="7" xfId="0" applyFont="1" applyFill="1" applyBorder="1" applyAlignment="1">
      <alignment vertical="top"/>
    </xf>
    <xf numFmtId="0" fontId="12" fillId="0" borderId="8" xfId="0" applyFont="1" applyFill="1" applyBorder="1" applyAlignment="1">
      <alignment vertical="top"/>
    </xf>
    <xf numFmtId="0" fontId="12" fillId="0" borderId="24" xfId="0" applyFont="1" applyFill="1" applyBorder="1" applyAlignment="1">
      <alignment vertical="top"/>
    </xf>
    <xf numFmtId="0" fontId="12" fillId="0" borderId="25" xfId="0" applyFont="1" applyFill="1" applyBorder="1" applyAlignment="1">
      <alignment vertical="top"/>
    </xf>
    <xf numFmtId="0" fontId="12" fillId="0" borderId="26" xfId="0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/>
    <xf numFmtId="180" fontId="1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 shrinkToFit="1"/>
    </xf>
    <xf numFmtId="0" fontId="13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12" fillId="0" borderId="27" xfId="0" applyFont="1" applyFill="1" applyBorder="1" applyAlignment="1">
      <alignment vertical="top"/>
    </xf>
    <xf numFmtId="0" fontId="12" fillId="0" borderId="28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center" indent="1" shrinkToFit="1"/>
    </xf>
    <xf numFmtId="0" fontId="2" fillId="0" borderId="0" xfId="0" applyFont="1" applyFill="1" applyAlignment="1"/>
    <xf numFmtId="0" fontId="2" fillId="0" borderId="26" xfId="0" applyFont="1" applyFill="1" applyBorder="1" applyAlignment="1"/>
    <xf numFmtId="49" fontId="12" fillId="0" borderId="0" xfId="0" applyNumberFormat="1" applyFont="1" applyFill="1" applyBorder="1" applyAlignment="1">
      <alignment horizontal="center" vertical="top" shrinkToFit="1"/>
    </xf>
    <xf numFmtId="0" fontId="2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/>
    <xf numFmtId="0" fontId="13" fillId="0" borderId="8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3" fillId="0" borderId="8" xfId="0" applyFont="1" applyFill="1" applyBorder="1" applyAlignment="1"/>
    <xf numFmtId="0" fontId="13" fillId="0" borderId="27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distributed" vertical="center"/>
    </xf>
    <xf numFmtId="0" fontId="13" fillId="0" borderId="8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 shrinkToFit="1"/>
    </xf>
    <xf numFmtId="0" fontId="13" fillId="0" borderId="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distributed" vertical="center" shrinkToFit="1"/>
    </xf>
    <xf numFmtId="0" fontId="13" fillId="0" borderId="27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distributed" vertical="center" shrinkToFit="1"/>
    </xf>
    <xf numFmtId="0" fontId="15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center" indent="1" shrinkToFit="1"/>
    </xf>
    <xf numFmtId="0" fontId="24" fillId="0" borderId="0" xfId="0" applyFont="1" applyFill="1" applyBorder="1" applyAlignment="1">
      <alignment horizontal="left" vertical="center" indent="1" shrinkToFit="1"/>
    </xf>
    <xf numFmtId="0" fontId="6" fillId="0" borderId="0" xfId="0" applyFont="1" applyFill="1" applyAlignment="1">
      <alignment horizontal="left" vertical="center" indent="1" shrinkToFit="1"/>
    </xf>
    <xf numFmtId="0" fontId="2" fillId="0" borderId="25" xfId="0" applyFont="1" applyFill="1" applyBorder="1" applyAlignment="1"/>
    <xf numFmtId="0" fontId="12" fillId="0" borderId="29" xfId="0" applyFont="1" applyFill="1" applyBorder="1" applyAlignment="1">
      <alignment vertical="top"/>
    </xf>
    <xf numFmtId="0" fontId="12" fillId="0" borderId="10" xfId="0" applyFont="1" applyFill="1" applyBorder="1" applyAlignment="1">
      <alignment vertical="top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horizontal="right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Continuous" vertical="center"/>
    </xf>
    <xf numFmtId="0" fontId="0" fillId="0" borderId="1" xfId="0" applyNumberFormat="1" applyFont="1" applyFill="1" applyBorder="1" applyAlignment="1">
      <alignment horizontal="centerContinuous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0" xfId="35" applyNumberFormat="1" applyFont="1" applyFill="1" applyBorder="1" applyAlignment="1">
      <alignment horizontal="right" vertical="center"/>
    </xf>
    <xf numFmtId="0" fontId="2" fillId="0" borderId="21" xfId="0" applyNumberFormat="1" applyFont="1" applyFill="1" applyBorder="1"/>
    <xf numFmtId="0" fontId="2" fillId="0" borderId="23" xfId="0" applyNumberFormat="1" applyFont="1" applyFill="1" applyBorder="1" applyAlignment="1">
      <alignment horizontal="distributed" vertical="center"/>
    </xf>
    <xf numFmtId="0" fontId="2" fillId="0" borderId="22" xfId="0" applyNumberFormat="1" applyFont="1" applyFill="1" applyBorder="1"/>
    <xf numFmtId="178" fontId="2" fillId="0" borderId="0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/>
    <xf numFmtId="0" fontId="0" fillId="0" borderId="23" xfId="0" applyNumberFormat="1" applyFont="1" applyFill="1" applyBorder="1" applyAlignment="1">
      <alignment horizontal="distributed" vertical="center"/>
    </xf>
    <xf numFmtId="0" fontId="0" fillId="0" borderId="22" xfId="0" applyNumberFormat="1" applyFont="1" applyFill="1" applyBorder="1"/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35" applyNumberFormat="1" applyFont="1" applyFill="1" applyBorder="1" applyAlignment="1">
      <alignment horizontal="right" vertical="center"/>
    </xf>
    <xf numFmtId="0" fontId="0" fillId="0" borderId="23" xfId="35" applyNumberFormat="1" applyFont="1" applyFill="1" applyBorder="1" applyAlignment="1">
      <alignment horizontal="distributed" vertical="center"/>
    </xf>
    <xf numFmtId="0" fontId="0" fillId="0" borderId="0" xfId="35" applyNumberFormat="1" applyFont="1" applyFill="1" applyBorder="1" applyAlignment="1">
      <alignment horizontal="right" vertical="center"/>
    </xf>
    <xf numFmtId="0" fontId="0" fillId="0" borderId="4" xfId="0" applyNumberFormat="1" applyFont="1" applyFill="1" applyBorder="1"/>
    <xf numFmtId="0" fontId="0" fillId="0" borderId="14" xfId="0" applyNumberFormat="1" applyFont="1" applyFill="1" applyBorder="1" applyAlignment="1">
      <alignment horizontal="distributed" vertical="center"/>
    </xf>
    <xf numFmtId="0" fontId="0" fillId="0" borderId="15" xfId="0" applyNumberFormat="1" applyFont="1" applyFill="1" applyBorder="1"/>
    <xf numFmtId="0" fontId="0" fillId="0" borderId="14" xfId="0" applyNumberFormat="1" applyFont="1" applyFill="1" applyBorder="1"/>
    <xf numFmtId="0" fontId="0" fillId="0" borderId="14" xfId="0" applyNumberFormat="1" applyFont="1" applyFill="1" applyBorder="1" applyAlignment="1">
      <alignment horizontal="right" vertical="center"/>
    </xf>
    <xf numFmtId="0" fontId="0" fillId="0" borderId="0" xfId="31" applyNumberFormat="1" applyFont="1" applyFill="1" applyAlignment="1">
      <alignment horizontal="left" vertical="center"/>
    </xf>
    <xf numFmtId="0" fontId="0" fillId="0" borderId="0" xfId="31" applyNumberFormat="1" applyFont="1" applyFill="1" applyAlignment="1">
      <alignment horizontal="centerContinuous" vertical="center"/>
    </xf>
    <xf numFmtId="0" fontId="0" fillId="0" borderId="0" xfId="31" applyNumberFormat="1" applyFont="1" applyFill="1"/>
    <xf numFmtId="0" fontId="0" fillId="0" borderId="0" xfId="31" applyNumberFormat="1" applyFont="1" applyFill="1" applyAlignment="1">
      <alignment horizontal="right" vertical="center"/>
    </xf>
    <xf numFmtId="0" fontId="0" fillId="0" borderId="0" xfId="31" applyNumberFormat="1" applyFont="1" applyFill="1" applyBorder="1" applyAlignment="1">
      <alignment horizontal="right" vertical="center"/>
    </xf>
    <xf numFmtId="0" fontId="0" fillId="0" borderId="1" xfId="31" applyNumberFormat="1" applyFont="1" applyFill="1" applyBorder="1"/>
    <xf numFmtId="0" fontId="0" fillId="0" borderId="0" xfId="31" applyNumberFormat="1" applyFont="1" applyFill="1" applyBorder="1"/>
    <xf numFmtId="0" fontId="7" fillId="0" borderId="14" xfId="31" applyNumberFormat="1" applyFont="1" applyFill="1" applyBorder="1" applyAlignment="1">
      <alignment horizontal="left" vertical="center"/>
    </xf>
    <xf numFmtId="0" fontId="7" fillId="0" borderId="0" xfId="31" applyNumberFormat="1" applyFont="1" applyFill="1" applyAlignment="1">
      <alignment horizontal="left" vertical="center"/>
    </xf>
    <xf numFmtId="0" fontId="3" fillId="0" borderId="18" xfId="31" applyFont="1" applyBorder="1" applyAlignment="1">
      <alignment horizontal="distributed" vertical="center" indent="1"/>
    </xf>
    <xf numFmtId="0" fontId="2" fillId="0" borderId="0" xfId="0" applyFont="1" applyFill="1" applyAlignment="1">
      <alignment horizontal="distributed" vertical="center"/>
    </xf>
    <xf numFmtId="0" fontId="12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2" fillId="0" borderId="0" xfId="34" applyFont="1" applyFill="1" applyBorder="1" applyAlignment="1"/>
    <xf numFmtId="0" fontId="4" fillId="0" borderId="0" xfId="34" applyFont="1" applyFill="1" applyBorder="1" applyAlignment="1">
      <alignment horizontal="center"/>
    </xf>
    <xf numFmtId="0" fontId="15" fillId="0" borderId="0" xfId="34" applyFont="1" applyFill="1" applyBorder="1" applyAlignment="1">
      <alignment vertical="center" wrapText="1"/>
    </xf>
    <xf numFmtId="0" fontId="2" fillId="0" borderId="0" xfId="34" applyFont="1" applyFill="1" applyAlignment="1">
      <alignment wrapText="1"/>
    </xf>
    <xf numFmtId="0" fontId="16" fillId="0" borderId="0" xfId="34" applyFont="1" applyFill="1" applyBorder="1" applyAlignment="1">
      <alignment vertical="center"/>
    </xf>
    <xf numFmtId="0" fontId="2" fillId="0" borderId="0" xfId="34" applyFont="1" applyFill="1" applyAlignment="1">
      <alignment vertical="center"/>
    </xf>
    <xf numFmtId="0" fontId="17" fillId="0" borderId="0" xfId="34" applyFont="1" applyFill="1" applyBorder="1" applyAlignment="1">
      <alignment horizontal="right" vertical="center"/>
    </xf>
    <xf numFmtId="0" fontId="7" fillId="0" borderId="0" xfId="33" applyFont="1" applyFill="1" applyBorder="1" applyAlignment="1">
      <alignment vertical="center"/>
    </xf>
    <xf numFmtId="0" fontId="18" fillId="0" borderId="0" xfId="34" applyFont="1" applyFill="1" applyBorder="1" applyAlignment="1">
      <alignment horizontal="center" vertical="center" wrapText="1"/>
    </xf>
    <xf numFmtId="0" fontId="19" fillId="0" borderId="0" xfId="34" applyFont="1" applyFill="1" applyBorder="1" applyAlignment="1">
      <alignment vertical="center"/>
    </xf>
    <xf numFmtId="0" fontId="7" fillId="0" borderId="0" xfId="34" applyFont="1" applyFill="1" applyBorder="1" applyAlignment="1">
      <alignment horizontal="right" vertical="center"/>
    </xf>
    <xf numFmtId="0" fontId="20" fillId="0" borderId="0" xfId="34" applyFont="1" applyFill="1" applyBorder="1" applyAlignment="1">
      <alignment horizontal="center" vertical="center"/>
    </xf>
    <xf numFmtId="0" fontId="18" fillId="0" borderId="0" xfId="34" applyFont="1" applyFill="1" applyBorder="1" applyAlignment="1">
      <alignment horizontal="center" vertical="top"/>
    </xf>
    <xf numFmtId="49" fontId="12" fillId="0" borderId="0" xfId="34" applyNumberFormat="1" applyFont="1" applyFill="1" applyAlignment="1">
      <alignment horizontal="center" vertical="center" shrinkToFit="1"/>
    </xf>
    <xf numFmtId="0" fontId="7" fillId="0" borderId="0" xfId="34" applyFont="1" applyFill="1" applyBorder="1" applyAlignment="1">
      <alignment vertical="center" wrapText="1"/>
    </xf>
    <xf numFmtId="0" fontId="7" fillId="0" borderId="0" xfId="34" applyFont="1" applyFill="1" applyAlignment="1">
      <alignment vertical="center" wrapText="1"/>
    </xf>
    <xf numFmtId="0" fontId="14" fillId="0" borderId="0" xfId="34" applyFont="1" applyFill="1" applyBorder="1" applyAlignment="1">
      <alignment horizontal="center" vertical="top"/>
    </xf>
    <xf numFmtId="0" fontId="12" fillId="0" borderId="0" xfId="34" applyFont="1" applyFill="1" applyAlignment="1">
      <alignment horizontal="left" vertical="center" indent="1"/>
    </xf>
    <xf numFmtId="49" fontId="12" fillId="0" borderId="0" xfId="34" applyNumberFormat="1" applyFont="1" applyFill="1" applyBorder="1" applyAlignment="1">
      <alignment vertical="center" shrinkToFit="1"/>
    </xf>
    <xf numFmtId="0" fontId="12" fillId="0" borderId="0" xfId="34" applyFont="1" applyFill="1" applyBorder="1" applyAlignment="1">
      <alignment vertical="top" shrinkToFit="1"/>
    </xf>
    <xf numFmtId="0" fontId="12" fillId="0" borderId="9" xfId="34" applyFont="1" applyFill="1" applyBorder="1" applyAlignment="1">
      <alignment vertical="top"/>
    </xf>
    <xf numFmtId="0" fontId="12" fillId="0" borderId="6" xfId="34" applyFont="1" applyFill="1" applyBorder="1" applyAlignment="1">
      <alignment vertical="top"/>
    </xf>
    <xf numFmtId="0" fontId="12" fillId="0" borderId="10" xfId="34" applyFont="1" applyFill="1" applyBorder="1" applyAlignment="1">
      <alignment vertical="top"/>
    </xf>
    <xf numFmtId="0" fontId="12" fillId="0" borderId="7" xfId="34" applyFont="1" applyFill="1" applyBorder="1" applyAlignment="1">
      <alignment vertical="top"/>
    </xf>
    <xf numFmtId="0" fontId="12" fillId="0" borderId="0" xfId="34" applyFont="1" applyFill="1" applyBorder="1" applyAlignment="1">
      <alignment horizontal="distributed" vertical="center"/>
    </xf>
    <xf numFmtId="0" fontId="12" fillId="0" borderId="0" xfId="34" applyFont="1" applyFill="1" applyBorder="1" applyAlignment="1">
      <alignment horizontal="center" vertical="top"/>
    </xf>
    <xf numFmtId="49" fontId="12" fillId="0" borderId="0" xfId="34" applyNumberFormat="1" applyFont="1" applyFill="1" applyAlignment="1">
      <alignment vertical="center" shrinkToFit="1"/>
    </xf>
    <xf numFmtId="0" fontId="12" fillId="0" borderId="8" xfId="34" applyFont="1" applyFill="1" applyBorder="1" applyAlignment="1">
      <alignment vertical="top"/>
    </xf>
    <xf numFmtId="0" fontId="22" fillId="0" borderId="0" xfId="34" applyFont="1" applyFill="1" applyBorder="1" applyAlignment="1">
      <alignment horizontal="center" vertical="top"/>
    </xf>
    <xf numFmtId="0" fontId="13" fillId="0" borderId="0" xfId="34" applyFont="1" applyFill="1" applyBorder="1" applyAlignment="1"/>
    <xf numFmtId="0" fontId="15" fillId="0" borderId="0" xfId="34" applyFont="1" applyFill="1" applyBorder="1" applyAlignment="1">
      <alignment horizontal="center" vertical="top"/>
    </xf>
    <xf numFmtId="0" fontId="21" fillId="0" borderId="0" xfId="34" applyFont="1" applyFill="1" applyBorder="1" applyAlignment="1">
      <alignment vertical="top"/>
    </xf>
    <xf numFmtId="0" fontId="21" fillId="0" borderId="0" xfId="34" applyFont="1" applyFill="1" applyBorder="1" applyAlignment="1">
      <alignment vertical="top" shrinkToFit="1"/>
    </xf>
    <xf numFmtId="0" fontId="2" fillId="0" borderId="0" xfId="33" applyFont="1" applyFill="1" applyBorder="1" applyAlignment="1"/>
    <xf numFmtId="0" fontId="0" fillId="0" borderId="0" xfId="34" applyFont="1" applyFill="1" applyAlignment="1">
      <alignment wrapText="1"/>
    </xf>
    <xf numFmtId="0" fontId="0" fillId="0" borderId="0" xfId="34" applyFont="1" applyFill="1" applyBorder="1" applyAlignment="1"/>
    <xf numFmtId="0" fontId="0" fillId="0" borderId="0" xfId="34" applyFont="1" applyFill="1" applyAlignment="1">
      <alignment horizontal="center" vertical="center" shrinkToFit="1"/>
    </xf>
    <xf numFmtId="0" fontId="0" fillId="0" borderId="0" xfId="34" applyFont="1" applyFill="1" applyBorder="1" applyAlignment="1">
      <alignment horizontal="center" vertical="center"/>
    </xf>
    <xf numFmtId="0" fontId="0" fillId="0" borderId="0" xfId="34" applyFont="1" applyFill="1" applyBorder="1" applyAlignment="1">
      <alignment horizontal="center" vertical="center" shrinkToFit="1"/>
    </xf>
    <xf numFmtId="0" fontId="0" fillId="0" borderId="0" xfId="34" applyFont="1" applyFill="1" applyBorder="1" applyAlignment="1">
      <alignment vertical="center" shrinkToFit="1"/>
    </xf>
    <xf numFmtId="0" fontId="0" fillId="0" borderId="0" xfId="34" applyFont="1" applyFill="1" applyBorder="1" applyAlignment="1">
      <alignment vertical="top"/>
    </xf>
    <xf numFmtId="0" fontId="0" fillId="0" borderId="0" xfId="34" applyFont="1" applyFill="1" applyAlignment="1">
      <alignment vertical="center" shrinkToFit="1"/>
    </xf>
    <xf numFmtId="0" fontId="0" fillId="0" borderId="0" xfId="34" applyFont="1" applyFill="1" applyAlignment="1">
      <alignment horizontal="center" vertical="center"/>
    </xf>
    <xf numFmtId="0" fontId="0" fillId="0" borderId="0" xfId="34" applyFont="1" applyFill="1" applyBorder="1" applyAlignment="1">
      <alignment horizontal="distributed" vertical="center"/>
    </xf>
    <xf numFmtId="0" fontId="0" fillId="0" borderId="14" xfId="31" applyFont="1" applyBorder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0" fontId="8" fillId="0" borderId="3" xfId="31" applyFont="1" applyFill="1" applyBorder="1" applyAlignment="1">
      <alignment horizontal="center" vertical="center"/>
    </xf>
    <xf numFmtId="49" fontId="8" fillId="0" borderId="11" xfId="31" applyNumberFormat="1" applyFont="1" applyFill="1" applyBorder="1" applyAlignment="1">
      <alignment horizontal="right" vertical="center" indent="1"/>
    </xf>
    <xf numFmtId="176" fontId="8" fillId="0" borderId="12" xfId="31" applyNumberFormat="1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distributed" vertical="center"/>
    </xf>
    <xf numFmtId="49" fontId="12" fillId="0" borderId="0" xfId="34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distributed" vertical="center"/>
    </xf>
    <xf numFmtId="49" fontId="1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0" borderId="0" xfId="34" applyFont="1" applyFill="1" applyBorder="1" applyAlignment="1">
      <alignment horizontal="center"/>
    </xf>
    <xf numFmtId="0" fontId="13" fillId="0" borderId="0" xfId="0" applyFont="1" applyFill="1" applyBorder="1" applyAlignment="1">
      <alignment horizontal="distributed" vertical="center" shrinkToFit="1"/>
    </xf>
    <xf numFmtId="180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" fillId="0" borderId="20" xfId="35" applyNumberFormat="1" applyFont="1" applyFill="1" applyBorder="1" applyAlignment="1">
      <alignment horizontal="center" vertical="center"/>
    </xf>
    <xf numFmtId="179" fontId="1" fillId="0" borderId="0" xfId="35" applyNumberFormat="1" applyFont="1" applyFill="1" applyBorder="1" applyAlignment="1">
      <alignment horizontal="right" vertical="center"/>
    </xf>
    <xf numFmtId="178" fontId="1" fillId="0" borderId="0" xfId="35" applyNumberFormat="1" applyFont="1" applyFill="1" applyBorder="1" applyAlignment="1">
      <alignment horizontal="right" vertical="center"/>
    </xf>
    <xf numFmtId="0" fontId="1" fillId="0" borderId="0" xfId="34" applyFont="1" applyFill="1" applyBorder="1" applyAlignment="1"/>
    <xf numFmtId="0" fontId="1" fillId="0" borderId="0" xfId="34" applyFont="1" applyFill="1" applyAlignment="1">
      <alignment vertical="center"/>
    </xf>
    <xf numFmtId="0" fontId="1" fillId="0" borderId="0" xfId="34" applyFont="1" applyFill="1" applyAlignment="1">
      <alignment horizontal="left" vertical="center" indent="1"/>
    </xf>
    <xf numFmtId="0" fontId="1" fillId="0" borderId="0" xfId="0" applyFont="1" applyFill="1" applyAlignment="1">
      <alignment horizontal="distributed" vertical="center"/>
    </xf>
    <xf numFmtId="0" fontId="1" fillId="0" borderId="0" xfId="34" applyFont="1" applyFill="1" applyAlignment="1"/>
    <xf numFmtId="49" fontId="12" fillId="0" borderId="0" xfId="34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/>
    <xf numFmtId="49" fontId="12" fillId="0" borderId="0" xfId="34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left" vertical="center"/>
    </xf>
    <xf numFmtId="0" fontId="1" fillId="0" borderId="0" xfId="31" applyNumberFormat="1" applyFont="1" applyFill="1" applyBorder="1" applyAlignment="1">
      <alignment horizontal="right" vertical="center"/>
    </xf>
    <xf numFmtId="0" fontId="1" fillId="0" borderId="0" xfId="31" applyNumberFormat="1" applyFont="1" applyFill="1" applyBorder="1"/>
    <xf numFmtId="0" fontId="1" fillId="0" borderId="14" xfId="31" applyNumberFormat="1" applyFont="1" applyFill="1" applyBorder="1"/>
    <xf numFmtId="0" fontId="1" fillId="0" borderId="14" xfId="31" applyNumberFormat="1" applyFont="1" applyFill="1" applyBorder="1" applyAlignment="1">
      <alignment horizontal="right" vertical="center"/>
    </xf>
    <xf numFmtId="0" fontId="1" fillId="0" borderId="0" xfId="31" applyNumberFormat="1" applyFont="1" applyFill="1" applyAlignment="1">
      <alignment horizontal="left" vertical="center"/>
    </xf>
    <xf numFmtId="0" fontId="1" fillId="0" borderId="0" xfId="31" applyNumberFormat="1" applyFont="1" applyFill="1"/>
    <xf numFmtId="0" fontId="8" fillId="0" borderId="2" xfId="31" applyFont="1" applyFill="1" applyBorder="1" applyAlignment="1">
      <alignment horizontal="center" vertical="center"/>
    </xf>
    <xf numFmtId="49" fontId="8" fillId="0" borderId="1" xfId="31" applyNumberFormat="1" applyFont="1" applyFill="1" applyBorder="1" applyAlignment="1">
      <alignment horizontal="right" vertical="center" indent="1"/>
    </xf>
    <xf numFmtId="176" fontId="8" fillId="0" borderId="5" xfId="31" applyNumberFormat="1" applyFont="1" applyFill="1" applyBorder="1" applyAlignment="1">
      <alignment horizontal="right" vertical="center" indent="1"/>
    </xf>
    <xf numFmtId="176" fontId="8" fillId="0" borderId="2" xfId="31" applyNumberFormat="1" applyFont="1" applyFill="1" applyBorder="1" applyAlignment="1">
      <alignment horizontal="center" vertical="center"/>
    </xf>
    <xf numFmtId="176" fontId="8" fillId="0" borderId="1" xfId="31" applyNumberFormat="1" applyFont="1" applyFill="1" applyBorder="1" applyAlignment="1">
      <alignment horizontal="right" vertical="center" indent="1"/>
    </xf>
    <xf numFmtId="177" fontId="8" fillId="0" borderId="0" xfId="31" applyNumberFormat="1" applyFont="1" applyFill="1" applyAlignment="1">
      <alignment horizontal="right" vertical="center" indent="1"/>
    </xf>
    <xf numFmtId="49" fontId="3" fillId="0" borderId="1" xfId="31" applyNumberFormat="1" applyFont="1" applyFill="1" applyBorder="1" applyAlignment="1">
      <alignment horizontal="right" vertical="center"/>
    </xf>
    <xf numFmtId="176" fontId="3" fillId="0" borderId="1" xfId="31" applyNumberFormat="1" applyFont="1" applyFill="1" applyBorder="1" applyAlignment="1">
      <alignment horizontal="right" vertical="center"/>
    </xf>
    <xf numFmtId="176" fontId="3" fillId="0" borderId="2" xfId="31" applyNumberFormat="1" applyFont="1" applyFill="1" applyBorder="1" applyAlignment="1">
      <alignment horizontal="right" vertical="center"/>
    </xf>
    <xf numFmtId="177" fontId="3" fillId="0" borderId="0" xfId="31" applyNumberFormat="1" applyFont="1" applyFill="1" applyAlignment="1">
      <alignment horizontal="right" vertical="center"/>
    </xf>
    <xf numFmtId="0" fontId="30" fillId="0" borderId="8" xfId="0" applyFont="1" applyBorder="1" applyAlignment="1">
      <alignment horizontal="distributed" vertical="center" indent="1"/>
    </xf>
    <xf numFmtId="0" fontId="30" fillId="0" borderId="0" xfId="0" applyFont="1" applyBorder="1" applyAlignment="1">
      <alignment horizontal="distributed" vertical="center" indent="1"/>
    </xf>
    <xf numFmtId="0" fontId="30" fillId="0" borderId="27" xfId="0" applyFont="1" applyBorder="1" applyAlignment="1">
      <alignment horizontal="distributed" vertical="center" indent="1"/>
    </xf>
    <xf numFmtId="178" fontId="0" fillId="0" borderId="0" xfId="31" applyNumberFormat="1" applyFont="1" applyFill="1" applyBorder="1" applyAlignment="1">
      <alignment horizontal="right" vertical="center" indent="2"/>
    </xf>
    <xf numFmtId="0" fontId="0" fillId="0" borderId="20" xfId="31" applyNumberFormat="1" applyFont="1" applyFill="1" applyBorder="1" applyAlignment="1">
      <alignment horizontal="center" vertical="center"/>
    </xf>
    <xf numFmtId="0" fontId="0" fillId="0" borderId="17" xfId="31" applyNumberFormat="1" applyFont="1" applyFill="1" applyBorder="1" applyAlignment="1">
      <alignment horizontal="center" vertical="center"/>
    </xf>
    <xf numFmtId="0" fontId="0" fillId="0" borderId="18" xfId="31" applyNumberFormat="1" applyFont="1" applyFill="1" applyBorder="1" applyAlignment="1">
      <alignment horizontal="center" vertical="center"/>
    </xf>
    <xf numFmtId="178" fontId="2" fillId="0" borderId="2" xfId="31" applyNumberFormat="1" applyFont="1" applyFill="1" applyBorder="1" applyAlignment="1">
      <alignment horizontal="right" vertical="center" indent="2"/>
    </xf>
    <xf numFmtId="178" fontId="2" fillId="0" borderId="0" xfId="31" applyNumberFormat="1" applyFont="1" applyFill="1" applyBorder="1" applyAlignment="1">
      <alignment horizontal="right" vertical="center" indent="2"/>
    </xf>
    <xf numFmtId="0" fontId="4" fillId="0" borderId="0" xfId="0" applyNumberFormat="1" applyFont="1" applyFill="1" applyAlignment="1">
      <alignment horizontal="center" vertical="center"/>
    </xf>
    <xf numFmtId="0" fontId="4" fillId="0" borderId="0" xfId="31" applyNumberFormat="1" applyFont="1" applyFill="1" applyAlignment="1">
      <alignment horizontal="center" vertical="center"/>
    </xf>
    <xf numFmtId="0" fontId="0" fillId="0" borderId="31" xfId="0" applyNumberFormat="1" applyFont="1" applyFill="1" applyBorder="1" applyAlignment="1">
      <alignment horizontal="left" vertical="justify" wrapText="1"/>
    </xf>
    <xf numFmtId="0" fontId="0" fillId="0" borderId="32" xfId="0" applyNumberFormat="1" applyFont="1" applyFill="1" applyBorder="1" applyAlignment="1">
      <alignment horizontal="left" vertical="justify"/>
    </xf>
    <xf numFmtId="0" fontId="0" fillId="0" borderId="15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178" fontId="1" fillId="0" borderId="0" xfId="31" applyNumberFormat="1" applyFont="1" applyFill="1" applyBorder="1" applyAlignment="1">
      <alignment horizontal="right" vertical="center" indent="2"/>
    </xf>
    <xf numFmtId="0" fontId="0" fillId="0" borderId="30" xfId="31" applyNumberFormat="1" applyFont="1" applyFill="1" applyBorder="1" applyAlignment="1">
      <alignment horizontal="left" vertical="justify" wrapText="1"/>
    </xf>
    <xf numFmtId="0" fontId="0" fillId="0" borderId="31" xfId="31" applyNumberFormat="1" applyFont="1" applyFill="1" applyBorder="1" applyAlignment="1">
      <alignment horizontal="left" vertical="justify"/>
    </xf>
    <xf numFmtId="0" fontId="2" fillId="0" borderId="20" xfId="31" applyNumberFormat="1" applyFont="1" applyFill="1" applyBorder="1" applyAlignment="1">
      <alignment horizontal="center" vertical="center"/>
    </xf>
    <xf numFmtId="0" fontId="2" fillId="0" borderId="18" xfId="31" applyNumberFormat="1" applyFont="1" applyFill="1" applyBorder="1" applyAlignment="1">
      <alignment horizontal="center" vertical="center"/>
    </xf>
    <xf numFmtId="0" fontId="4" fillId="0" borderId="0" xfId="31" applyFont="1" applyAlignment="1">
      <alignment horizontal="center" vertical="center"/>
    </xf>
    <xf numFmtId="0" fontId="3" fillId="0" borderId="20" xfId="31" applyFont="1" applyBorder="1" applyAlignment="1">
      <alignment horizontal="distributed" vertical="center" indent="1"/>
    </xf>
    <xf numFmtId="0" fontId="3" fillId="0" borderId="18" xfId="31" applyFont="1" applyBorder="1" applyAlignment="1">
      <alignment horizontal="distributed" vertical="center" indent="1"/>
    </xf>
    <xf numFmtId="0" fontId="4" fillId="0" borderId="0" xfId="32" applyFont="1" applyAlignment="1">
      <alignment horizontal="center" vertical="center"/>
    </xf>
    <xf numFmtId="0" fontId="3" fillId="0" borderId="17" xfId="32" applyFont="1" applyBorder="1" applyAlignment="1">
      <alignment horizontal="distributed" vertical="center" indent="2"/>
    </xf>
    <xf numFmtId="0" fontId="3" fillId="0" borderId="18" xfId="32" applyFont="1" applyBorder="1" applyAlignment="1">
      <alignment horizontal="distributed" vertical="center" indent="2"/>
    </xf>
    <xf numFmtId="0" fontId="3" fillId="0" borderId="20" xfId="32" applyFont="1" applyBorder="1" applyAlignment="1">
      <alignment horizontal="distributed" vertical="center" indent="2"/>
    </xf>
    <xf numFmtId="18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 shrinkToFit="1"/>
    </xf>
    <xf numFmtId="0" fontId="2" fillId="0" borderId="0" xfId="0" applyFont="1" applyFill="1" applyAlignment="1">
      <alignment horizontal="distributed" vertical="center"/>
    </xf>
    <xf numFmtId="49" fontId="12" fillId="0" borderId="0" xfId="34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4" fillId="0" borderId="0" xfId="34" applyFont="1" applyFill="1" applyBorder="1" applyAlignment="1">
      <alignment horizontal="center"/>
    </xf>
    <xf numFmtId="0" fontId="7" fillId="0" borderId="0" xfId="33" applyFont="1" applyFill="1" applyBorder="1" applyAlignment="1">
      <alignment horizontal="distributed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49" fontId="1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12" fillId="0" borderId="0" xfId="0" applyNumberFormat="1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distributed" vertical="center"/>
    </xf>
    <xf numFmtId="49" fontId="26" fillId="0" borderId="0" xfId="0" applyNumberFormat="1" applyFont="1" applyFill="1" applyBorder="1" applyAlignment="1">
      <alignment horizontal="distributed" vertical="center"/>
    </xf>
    <xf numFmtId="0" fontId="27" fillId="0" borderId="0" xfId="0" applyFont="1" applyFill="1" applyAlignment="1">
      <alignment horizontal="distributed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29" xfId="34" applyFont="1" applyFill="1" applyBorder="1" applyAlignment="1">
      <alignment horizontal="center" vertical="top"/>
    </xf>
    <xf numFmtId="0" fontId="12" fillId="0" borderId="29" xfId="34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distributed" vertical="top" shrinkToFit="1"/>
    </xf>
    <xf numFmtId="0" fontId="2" fillId="0" borderId="0" xfId="0" applyFont="1" applyFill="1" applyAlignment="1">
      <alignment horizontal="distributed" vertical="top"/>
    </xf>
    <xf numFmtId="0" fontId="12" fillId="0" borderId="0" xfId="0" applyFont="1" applyFill="1" applyBorder="1" applyAlignment="1">
      <alignment horizontal="distributed" vertical="center" wrapText="1" shrinkToFit="1"/>
    </xf>
    <xf numFmtId="0" fontId="13" fillId="0" borderId="0" xfId="0" applyFont="1" applyFill="1" applyAlignment="1">
      <alignment vertical="center" shrinkToFit="1"/>
    </xf>
    <xf numFmtId="0" fontId="1" fillId="0" borderId="0" xfId="0" applyFont="1" applyFill="1" applyAlignment="1"/>
    <xf numFmtId="0" fontId="12" fillId="0" borderId="6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12" fillId="0" borderId="24" xfId="0" applyFont="1" applyFill="1" applyBorder="1" applyAlignment="1">
      <alignment horizontal="distributed" vertical="center"/>
    </xf>
    <xf numFmtId="0" fontId="12" fillId="0" borderId="26" xfId="0" applyFont="1" applyFill="1" applyBorder="1" applyAlignment="1">
      <alignment horizontal="distributed" vertical="center"/>
    </xf>
    <xf numFmtId="0" fontId="12" fillId="0" borderId="27" xfId="0" applyFont="1" applyFill="1" applyBorder="1" applyAlignment="1">
      <alignment horizontal="distributed" vertical="center"/>
    </xf>
    <xf numFmtId="0" fontId="12" fillId="0" borderId="28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" fillId="0" borderId="29" xfId="0" applyFont="1" applyFill="1" applyBorder="1"/>
    <xf numFmtId="0" fontId="1" fillId="0" borderId="10" xfId="0" applyFont="1" applyFill="1" applyBorder="1"/>
    <xf numFmtId="0" fontId="1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</cellXfs>
  <cellStyles count="36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 5" xfId="30" xr:uid="{00000000-0005-0000-0000-00001E000000}"/>
    <cellStyle name="標準_152-153" xfId="31" xr:uid="{00000000-0005-0000-0000-00001F000000}"/>
    <cellStyle name="標準_154" xfId="32" xr:uid="{00000000-0005-0000-0000-000020000000}"/>
    <cellStyle name="標準_15行政組織図(10.1)" xfId="33" xr:uid="{00000000-0005-0000-0000-000021000000}"/>
    <cellStyle name="標準_人事課" xfId="34" xr:uid="{00000000-0005-0000-0000-000022000000}"/>
    <cellStyle name="標準_人事課2" xfId="35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F12" sqref="F12"/>
    </sheetView>
  </sheetViews>
  <sheetFormatPr defaultRowHeight="13.5" x14ac:dyDescent="0.15"/>
  <cols>
    <col min="1" max="5" width="9" style="70"/>
    <col min="6" max="6" width="13.75" style="70" customWidth="1"/>
    <col min="7" max="7" width="36" style="70" bestFit="1" customWidth="1"/>
    <col min="8" max="16384" width="9" style="70"/>
  </cols>
  <sheetData>
    <row r="1" spans="1:7" ht="3.75" customHeight="1" x14ac:dyDescent="0.15"/>
    <row r="2" spans="1:7" ht="34.5" customHeight="1" x14ac:dyDescent="0.15">
      <c r="G2" s="71"/>
    </row>
    <row r="3" spans="1:7" ht="18.75" customHeight="1" x14ac:dyDescent="0.15">
      <c r="G3" s="71"/>
    </row>
    <row r="4" spans="1:7" ht="34.5" customHeight="1" x14ac:dyDescent="0.15">
      <c r="G4" s="71"/>
    </row>
    <row r="5" spans="1:7" ht="18.75" customHeight="1" x14ac:dyDescent="0.15">
      <c r="G5" s="71"/>
    </row>
    <row r="6" spans="1:7" ht="34.5" customHeight="1" x14ac:dyDescent="0.15">
      <c r="G6" s="71"/>
    </row>
    <row r="7" spans="1:7" ht="18.75" customHeight="1" x14ac:dyDescent="0.15">
      <c r="G7" s="71"/>
    </row>
    <row r="8" spans="1:7" ht="34.5" customHeight="1" x14ac:dyDescent="0.15">
      <c r="G8" s="71"/>
    </row>
    <row r="9" spans="1:7" ht="18.75" customHeight="1" x14ac:dyDescent="0.15">
      <c r="G9" s="71"/>
    </row>
    <row r="10" spans="1:7" ht="34.5" customHeight="1" x14ac:dyDescent="0.15">
      <c r="A10" s="249" t="s">
        <v>185</v>
      </c>
      <c r="B10" s="249"/>
      <c r="C10" s="249"/>
      <c r="D10" s="249"/>
      <c r="E10" s="249"/>
      <c r="F10" s="72"/>
      <c r="G10" s="71"/>
    </row>
    <row r="11" spans="1:7" ht="18.75" customHeight="1" x14ac:dyDescent="0.15">
      <c r="A11" s="250"/>
      <c r="B11" s="250"/>
      <c r="C11" s="250"/>
      <c r="D11" s="250"/>
      <c r="E11" s="250"/>
      <c r="F11" s="72"/>
      <c r="G11" s="71"/>
    </row>
    <row r="12" spans="1:7" ht="34.5" customHeight="1" x14ac:dyDescent="0.15">
      <c r="A12" s="250"/>
      <c r="B12" s="250"/>
      <c r="C12" s="250"/>
      <c r="D12" s="250"/>
      <c r="E12" s="250"/>
      <c r="F12" s="72"/>
      <c r="G12" s="71"/>
    </row>
    <row r="13" spans="1:7" ht="18.75" customHeight="1" x14ac:dyDescent="0.15">
      <c r="A13" s="251"/>
      <c r="B13" s="251"/>
      <c r="C13" s="251"/>
      <c r="D13" s="251"/>
      <c r="E13" s="251"/>
      <c r="F13" s="72"/>
      <c r="G13" s="71"/>
    </row>
    <row r="14" spans="1:7" ht="34.5" customHeight="1" x14ac:dyDescent="0.15">
      <c r="G14" s="71"/>
    </row>
    <row r="15" spans="1:7" ht="18.75" customHeight="1" x14ac:dyDescent="0.15">
      <c r="G15" s="71"/>
    </row>
    <row r="16" spans="1:7" ht="34.5" customHeight="1" x14ac:dyDescent="0.15">
      <c r="G16" s="71"/>
    </row>
    <row r="17" spans="7:7" ht="18.75" customHeight="1" x14ac:dyDescent="0.15">
      <c r="G17" s="71"/>
    </row>
    <row r="18" spans="7:7" ht="34.5" customHeight="1" x14ac:dyDescent="0.15">
      <c r="G18" s="71"/>
    </row>
    <row r="19" spans="7:7" ht="18.75" customHeight="1" x14ac:dyDescent="0.15">
      <c r="G19" s="71"/>
    </row>
    <row r="20" spans="7:7" ht="34.5" customHeight="1" x14ac:dyDescent="0.15">
      <c r="G20" s="71"/>
    </row>
    <row r="21" spans="7:7" ht="18.75" customHeight="1" x14ac:dyDescent="0.15">
      <c r="G21" s="71"/>
    </row>
    <row r="22" spans="7:7" ht="34.5" customHeight="1" x14ac:dyDescent="0.15">
      <c r="G22" s="71"/>
    </row>
    <row r="23" spans="7:7" ht="18.75" customHeight="1" x14ac:dyDescent="0.15">
      <c r="G23" s="71"/>
    </row>
    <row r="24" spans="7:7" ht="34.5" customHeight="1" x14ac:dyDescent="0.15">
      <c r="G24" s="71"/>
    </row>
    <row r="25" spans="7:7" ht="18.75" customHeight="1" x14ac:dyDescent="0.15">
      <c r="G25" s="71"/>
    </row>
    <row r="26" spans="7:7" ht="34.5" customHeight="1" x14ac:dyDescent="0.15">
      <c r="G26" s="71"/>
    </row>
    <row r="27" spans="7:7" ht="18.75" customHeight="1" x14ac:dyDescent="0.15">
      <c r="G27" s="71"/>
    </row>
    <row r="28" spans="7:7" ht="34.5" customHeight="1" x14ac:dyDescent="0.15">
      <c r="G28" s="71"/>
    </row>
    <row r="29" spans="7:7" ht="18.75" customHeight="1" x14ac:dyDescent="0.15">
      <c r="G29" s="73"/>
    </row>
    <row r="30" spans="7:7" ht="34.5" customHeight="1" x14ac:dyDescent="0.15">
      <c r="G30" s="200" t="s">
        <v>205</v>
      </c>
    </row>
  </sheetData>
  <mergeCells count="1">
    <mergeCell ref="A10:E13"/>
  </mergeCells>
  <phoneticPr fontId="10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L42"/>
  <sheetViews>
    <sheetView zoomScaleNormal="100" workbookViewId="0">
      <selection activeCell="F12" sqref="F12"/>
    </sheetView>
  </sheetViews>
  <sheetFormatPr defaultRowHeight="13.5" x14ac:dyDescent="0.15"/>
  <cols>
    <col min="1" max="1" width="3.625" style="144" customWidth="1"/>
    <col min="2" max="2" width="2.625" style="144" customWidth="1"/>
    <col min="3" max="3" width="13.375" style="144" customWidth="1"/>
    <col min="4" max="4" width="2.625" style="144" customWidth="1"/>
    <col min="5" max="11" width="9.625" style="144" customWidth="1"/>
    <col min="12" max="16384" width="9" style="144"/>
  </cols>
  <sheetData>
    <row r="1" spans="1:11" s="119" customFormat="1" ht="24" x14ac:dyDescent="0.15">
      <c r="A1" s="258" t="s">
        <v>263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s="119" customFormat="1" ht="9" customHeight="1" x14ac:dyDescent="0.15"/>
    <row r="3" spans="1:11" s="119" customFormat="1" ht="16.5" customHeight="1" x14ac:dyDescent="0.15">
      <c r="K3" s="120" t="s">
        <v>194</v>
      </c>
    </row>
    <row r="4" spans="1:11" s="119" customFormat="1" ht="30" customHeight="1" x14ac:dyDescent="0.15">
      <c r="A4" s="260" t="s">
        <v>191</v>
      </c>
      <c r="B4" s="261"/>
      <c r="C4" s="261"/>
      <c r="D4" s="261"/>
      <c r="E4" s="121" t="s">
        <v>483</v>
      </c>
      <c r="F4" s="63">
        <v>22</v>
      </c>
      <c r="G4" s="57">
        <v>27</v>
      </c>
      <c r="H4" s="57">
        <v>28</v>
      </c>
      <c r="I4" s="63">
        <v>29</v>
      </c>
      <c r="J4" s="57">
        <v>30</v>
      </c>
      <c r="K4" s="213">
        <v>31</v>
      </c>
    </row>
    <row r="5" spans="1:11" s="119" customFormat="1" ht="19.5" customHeight="1" x14ac:dyDescent="0.15">
      <c r="A5" s="122" t="s">
        <v>169</v>
      </c>
      <c r="B5" s="122"/>
      <c r="C5" s="122"/>
      <c r="D5" s="123"/>
      <c r="E5" s="124">
        <v>9.8800000000000008</v>
      </c>
      <c r="F5" s="124">
        <v>9.5</v>
      </c>
      <c r="G5" s="125">
        <v>9.2899999999999991</v>
      </c>
      <c r="H5" s="125">
        <v>9.5071303477608193</v>
      </c>
      <c r="I5" s="125">
        <v>9.6065977388244015</v>
      </c>
      <c r="J5" s="125">
        <v>9.7711049096229221</v>
      </c>
      <c r="K5" s="214">
        <f>K6/132883*1000</f>
        <v>9.7378897225378704</v>
      </c>
    </row>
    <row r="6" spans="1:11" s="119" customFormat="1" ht="19.5" customHeight="1" x14ac:dyDescent="0.15">
      <c r="A6" s="262" t="s">
        <v>170</v>
      </c>
      <c r="B6" s="126"/>
      <c r="C6" s="127" t="s">
        <v>171</v>
      </c>
      <c r="D6" s="128"/>
      <c r="E6" s="129">
        <f t="shared" ref="E6:K6" si="0">SUM(E7:E16)</f>
        <v>975</v>
      </c>
      <c r="F6" s="129">
        <f t="shared" si="0"/>
        <v>1198</v>
      </c>
      <c r="G6" s="129">
        <f t="shared" si="0"/>
        <v>1222</v>
      </c>
      <c r="H6" s="129">
        <f t="shared" si="0"/>
        <v>1254</v>
      </c>
      <c r="I6" s="129">
        <f t="shared" si="0"/>
        <v>1272</v>
      </c>
      <c r="J6" s="129">
        <f t="shared" si="0"/>
        <v>1299</v>
      </c>
      <c r="K6" s="129">
        <f t="shared" si="0"/>
        <v>1294</v>
      </c>
    </row>
    <row r="7" spans="1:11" s="119" customFormat="1" ht="19.5" customHeight="1" x14ac:dyDescent="0.15">
      <c r="A7" s="263"/>
      <c r="B7" s="130"/>
      <c r="C7" s="131" t="s">
        <v>172</v>
      </c>
      <c r="D7" s="132"/>
      <c r="E7" s="133">
        <v>565</v>
      </c>
      <c r="F7" s="133">
        <v>676</v>
      </c>
      <c r="G7" s="134">
        <v>677</v>
      </c>
      <c r="H7" s="134">
        <v>688</v>
      </c>
      <c r="I7" s="134">
        <v>689</v>
      </c>
      <c r="J7" s="134">
        <v>705</v>
      </c>
      <c r="K7" s="215">
        <v>699</v>
      </c>
    </row>
    <row r="8" spans="1:11" s="119" customFormat="1" ht="19.5" customHeight="1" x14ac:dyDescent="0.15">
      <c r="A8" s="263"/>
      <c r="B8" s="130"/>
      <c r="C8" s="131" t="s">
        <v>173</v>
      </c>
      <c r="D8" s="132"/>
      <c r="E8" s="133">
        <v>50</v>
      </c>
      <c r="F8" s="133">
        <v>65</v>
      </c>
      <c r="G8" s="134">
        <v>71</v>
      </c>
      <c r="H8" s="134">
        <v>71</v>
      </c>
      <c r="I8" s="134">
        <v>72</v>
      </c>
      <c r="J8" s="134">
        <v>69</v>
      </c>
      <c r="K8" s="215">
        <v>69</v>
      </c>
    </row>
    <row r="9" spans="1:11" s="119" customFormat="1" ht="19.5" customHeight="1" x14ac:dyDescent="0.15">
      <c r="A9" s="263"/>
      <c r="B9" s="130"/>
      <c r="C9" s="135" t="s">
        <v>182</v>
      </c>
      <c r="D9" s="132"/>
      <c r="E9" s="133" t="s">
        <v>199</v>
      </c>
      <c r="F9" s="133">
        <v>1</v>
      </c>
      <c r="G9" s="136">
        <v>1</v>
      </c>
      <c r="H9" s="134">
        <v>1</v>
      </c>
      <c r="I9" s="134">
        <v>1</v>
      </c>
      <c r="J9" s="134">
        <v>1</v>
      </c>
      <c r="K9" s="215">
        <v>0</v>
      </c>
    </row>
    <row r="10" spans="1:11" s="119" customFormat="1" ht="19.5" customHeight="1" x14ac:dyDescent="0.15">
      <c r="A10" s="263"/>
      <c r="B10" s="130"/>
      <c r="C10" s="131" t="s">
        <v>174</v>
      </c>
      <c r="D10" s="132"/>
      <c r="E10" s="133">
        <v>10</v>
      </c>
      <c r="F10" s="133">
        <v>13</v>
      </c>
      <c r="G10" s="134">
        <v>14</v>
      </c>
      <c r="H10" s="134">
        <v>15</v>
      </c>
      <c r="I10" s="134">
        <v>16</v>
      </c>
      <c r="J10" s="134">
        <v>17</v>
      </c>
      <c r="K10" s="215">
        <v>15</v>
      </c>
    </row>
    <row r="11" spans="1:11" s="119" customFormat="1" ht="19.5" customHeight="1" x14ac:dyDescent="0.15">
      <c r="A11" s="263"/>
      <c r="B11" s="130"/>
      <c r="C11" s="131" t="s">
        <v>175</v>
      </c>
      <c r="D11" s="132"/>
      <c r="E11" s="133">
        <v>21</v>
      </c>
      <c r="F11" s="133">
        <v>25</v>
      </c>
      <c r="G11" s="134">
        <v>30</v>
      </c>
      <c r="H11" s="134">
        <v>31</v>
      </c>
      <c r="I11" s="134">
        <v>32</v>
      </c>
      <c r="J11" s="134">
        <v>37</v>
      </c>
      <c r="K11" s="215">
        <v>35</v>
      </c>
    </row>
    <row r="12" spans="1:11" s="119" customFormat="1" ht="19.5" customHeight="1" x14ac:dyDescent="0.15">
      <c r="A12" s="263"/>
      <c r="B12" s="130"/>
      <c r="C12" s="131" t="s">
        <v>176</v>
      </c>
      <c r="D12" s="132"/>
      <c r="E12" s="133">
        <v>87</v>
      </c>
      <c r="F12" s="133">
        <v>102</v>
      </c>
      <c r="G12" s="134">
        <v>126</v>
      </c>
      <c r="H12" s="134">
        <v>143</v>
      </c>
      <c r="I12" s="134">
        <v>159</v>
      </c>
      <c r="J12" s="134">
        <v>170</v>
      </c>
      <c r="K12" s="215">
        <v>177</v>
      </c>
    </row>
    <row r="13" spans="1:11" s="119" customFormat="1" ht="19.5" customHeight="1" x14ac:dyDescent="0.15">
      <c r="A13" s="263"/>
      <c r="B13" s="130"/>
      <c r="C13" s="131" t="s">
        <v>177</v>
      </c>
      <c r="D13" s="132"/>
      <c r="E13" s="133">
        <v>168</v>
      </c>
      <c r="F13" s="133">
        <v>244</v>
      </c>
      <c r="G13" s="134">
        <v>247</v>
      </c>
      <c r="H13" s="134">
        <v>249</v>
      </c>
      <c r="I13" s="134">
        <v>247</v>
      </c>
      <c r="J13" s="134">
        <v>246</v>
      </c>
      <c r="K13" s="215">
        <v>245</v>
      </c>
    </row>
    <row r="14" spans="1:11" s="119" customFormat="1" ht="19.5" customHeight="1" x14ac:dyDescent="0.15">
      <c r="A14" s="263"/>
      <c r="B14" s="130"/>
      <c r="C14" s="131" t="s">
        <v>178</v>
      </c>
      <c r="D14" s="132"/>
      <c r="E14" s="133">
        <v>18</v>
      </c>
      <c r="F14" s="133">
        <v>20</v>
      </c>
      <c r="G14" s="134">
        <v>18</v>
      </c>
      <c r="H14" s="134">
        <v>18</v>
      </c>
      <c r="I14" s="134">
        <v>18</v>
      </c>
      <c r="J14" s="134">
        <v>17</v>
      </c>
      <c r="K14" s="215">
        <v>17</v>
      </c>
    </row>
    <row r="15" spans="1:11" s="119" customFormat="1" ht="19.5" customHeight="1" x14ac:dyDescent="0.15">
      <c r="A15" s="263"/>
      <c r="B15" s="137"/>
      <c r="C15" s="138" t="s">
        <v>179</v>
      </c>
      <c r="D15" s="139"/>
      <c r="E15" s="133">
        <v>46</v>
      </c>
      <c r="F15" s="133">
        <v>31</v>
      </c>
      <c r="G15" s="134">
        <v>11</v>
      </c>
      <c r="H15" s="134">
        <v>9</v>
      </c>
      <c r="I15" s="134">
        <v>9</v>
      </c>
      <c r="J15" s="134">
        <v>8</v>
      </c>
      <c r="K15" s="215">
        <v>8</v>
      </c>
    </row>
    <row r="16" spans="1:11" s="119" customFormat="1" ht="19.5" customHeight="1" x14ac:dyDescent="0.15">
      <c r="A16" s="263"/>
      <c r="B16" s="137"/>
      <c r="C16" s="138" t="s">
        <v>180</v>
      </c>
      <c r="D16" s="139"/>
      <c r="E16" s="133">
        <v>10</v>
      </c>
      <c r="F16" s="133">
        <v>21</v>
      </c>
      <c r="G16" s="134">
        <v>27</v>
      </c>
      <c r="H16" s="134">
        <v>29</v>
      </c>
      <c r="I16" s="134">
        <v>29</v>
      </c>
      <c r="J16" s="134">
        <v>29</v>
      </c>
      <c r="K16" s="215">
        <v>29</v>
      </c>
    </row>
    <row r="17" spans="1:12" s="119" customFormat="1" ht="16.5" customHeight="1" x14ac:dyDescent="0.15">
      <c r="A17" s="140" t="s">
        <v>388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 t="s">
        <v>196</v>
      </c>
    </row>
    <row r="18" spans="1:12" s="119" customFormat="1" ht="42" customHeight="1" x14ac:dyDescent="0.15"/>
    <row r="19" spans="1:12" ht="24" x14ac:dyDescent="0.15">
      <c r="A19" s="142"/>
      <c r="B19" s="143"/>
      <c r="C19" s="259" t="s">
        <v>264</v>
      </c>
      <c r="D19" s="259"/>
      <c r="E19" s="259"/>
      <c r="F19" s="259"/>
      <c r="G19" s="259"/>
      <c r="H19" s="259"/>
      <c r="I19" s="259"/>
      <c r="J19" s="259"/>
      <c r="K19" s="143"/>
    </row>
    <row r="20" spans="1:12" ht="9" customHeight="1" x14ac:dyDescent="0.15"/>
    <row r="21" spans="1:12" ht="16.5" customHeight="1" x14ac:dyDescent="0.15">
      <c r="J21" s="145" t="s">
        <v>451</v>
      </c>
    </row>
    <row r="22" spans="1:12" ht="30" customHeight="1" x14ac:dyDescent="0.15">
      <c r="C22" s="265" t="s">
        <v>192</v>
      </c>
      <c r="D22" s="266"/>
      <c r="E22" s="267" t="s">
        <v>1</v>
      </c>
      <c r="F22" s="268"/>
      <c r="G22" s="253" t="s">
        <v>2</v>
      </c>
      <c r="H22" s="255"/>
      <c r="I22" s="253" t="s">
        <v>3</v>
      </c>
      <c r="J22" s="254"/>
    </row>
    <row r="23" spans="1:12" ht="18.75" customHeight="1" x14ac:dyDescent="0.15">
      <c r="C23" s="146" t="s">
        <v>224</v>
      </c>
      <c r="D23" s="147"/>
      <c r="E23" s="256">
        <v>25722</v>
      </c>
      <c r="F23" s="257"/>
      <c r="G23" s="252" t="s">
        <v>225</v>
      </c>
      <c r="H23" s="252"/>
      <c r="I23" s="252" t="s">
        <v>225</v>
      </c>
      <c r="J23" s="252"/>
    </row>
    <row r="24" spans="1:12" ht="18.75" customHeight="1" x14ac:dyDescent="0.15">
      <c r="C24" s="146">
        <v>40</v>
      </c>
      <c r="D24" s="147"/>
      <c r="E24" s="256">
        <v>26959</v>
      </c>
      <c r="F24" s="257"/>
      <c r="G24" s="252" t="s">
        <v>225</v>
      </c>
      <c r="H24" s="252"/>
      <c r="I24" s="252" t="s">
        <v>225</v>
      </c>
      <c r="J24" s="252"/>
    </row>
    <row r="25" spans="1:12" ht="18.75" customHeight="1" x14ac:dyDescent="0.15">
      <c r="C25" s="146">
        <v>45</v>
      </c>
      <c r="D25" s="147"/>
      <c r="E25" s="256">
        <f t="shared" ref="E25:E31" si="1">SUM(G25:J25)</f>
        <v>29907</v>
      </c>
      <c r="F25" s="257"/>
      <c r="G25" s="252">
        <v>14198</v>
      </c>
      <c r="H25" s="252"/>
      <c r="I25" s="252">
        <v>15709</v>
      </c>
      <c r="J25" s="252"/>
    </row>
    <row r="26" spans="1:12" ht="18.75" customHeight="1" x14ac:dyDescent="0.15">
      <c r="C26" s="146">
        <v>50</v>
      </c>
      <c r="D26" s="147"/>
      <c r="E26" s="256">
        <f t="shared" si="1"/>
        <v>36140</v>
      </c>
      <c r="F26" s="257"/>
      <c r="G26" s="252">
        <v>17604</v>
      </c>
      <c r="H26" s="252"/>
      <c r="I26" s="252">
        <v>18536</v>
      </c>
      <c r="J26" s="252"/>
    </row>
    <row r="27" spans="1:12" ht="18.75" customHeight="1" x14ac:dyDescent="0.15">
      <c r="C27" s="146">
        <v>55</v>
      </c>
      <c r="D27" s="147"/>
      <c r="E27" s="256">
        <f t="shared" si="1"/>
        <v>47740</v>
      </c>
      <c r="F27" s="257"/>
      <c r="G27" s="252">
        <v>24527</v>
      </c>
      <c r="H27" s="252"/>
      <c r="I27" s="252">
        <v>23213</v>
      </c>
      <c r="J27" s="252"/>
    </row>
    <row r="28" spans="1:12" ht="18.75" customHeight="1" x14ac:dyDescent="0.15">
      <c r="C28" s="146">
        <v>60</v>
      </c>
      <c r="D28" s="147"/>
      <c r="E28" s="256">
        <f t="shared" si="1"/>
        <v>53072</v>
      </c>
      <c r="F28" s="257"/>
      <c r="G28" s="252">
        <v>27177</v>
      </c>
      <c r="H28" s="252"/>
      <c r="I28" s="252">
        <v>25895</v>
      </c>
      <c r="J28" s="252"/>
    </row>
    <row r="29" spans="1:12" ht="18.75" customHeight="1" x14ac:dyDescent="0.15">
      <c r="C29" s="146" t="s">
        <v>4</v>
      </c>
      <c r="D29" s="147"/>
      <c r="E29" s="256">
        <f t="shared" si="1"/>
        <v>60837</v>
      </c>
      <c r="F29" s="257"/>
      <c r="G29" s="252">
        <v>31144</v>
      </c>
      <c r="H29" s="252"/>
      <c r="I29" s="252">
        <v>29693</v>
      </c>
      <c r="J29" s="252"/>
    </row>
    <row r="30" spans="1:12" ht="18.75" customHeight="1" x14ac:dyDescent="0.15">
      <c r="C30" s="146">
        <v>7</v>
      </c>
      <c r="D30" s="147"/>
      <c r="E30" s="256">
        <f t="shared" si="1"/>
        <v>68599</v>
      </c>
      <c r="F30" s="257"/>
      <c r="G30" s="252">
        <v>35201</v>
      </c>
      <c r="H30" s="252"/>
      <c r="I30" s="252">
        <v>33398</v>
      </c>
      <c r="J30" s="252"/>
    </row>
    <row r="31" spans="1:12" ht="18.75" customHeight="1" x14ac:dyDescent="0.15">
      <c r="C31" s="146">
        <v>12</v>
      </c>
      <c r="D31" s="147"/>
      <c r="E31" s="256">
        <f t="shared" si="1"/>
        <v>74867</v>
      </c>
      <c r="F31" s="257"/>
      <c r="G31" s="252">
        <v>37916</v>
      </c>
      <c r="H31" s="252"/>
      <c r="I31" s="252">
        <v>36951</v>
      </c>
      <c r="J31" s="252"/>
    </row>
    <row r="32" spans="1:12" s="148" customFormat="1" ht="18.75" customHeight="1" x14ac:dyDescent="0.15">
      <c r="C32" s="146">
        <v>17</v>
      </c>
      <c r="D32" s="147"/>
      <c r="E32" s="256">
        <f t="shared" ref="E32:E38" si="2">SUM(G32:J32)</f>
        <v>80209</v>
      </c>
      <c r="F32" s="257"/>
      <c r="G32" s="252">
        <v>40310</v>
      </c>
      <c r="H32" s="252"/>
      <c r="I32" s="252">
        <v>39899</v>
      </c>
      <c r="J32" s="252"/>
      <c r="K32" s="144"/>
      <c r="L32" s="144"/>
    </row>
    <row r="33" spans="3:12" s="148" customFormat="1" ht="18.75" customHeight="1" x14ac:dyDescent="0.15">
      <c r="C33" s="146">
        <v>22</v>
      </c>
      <c r="E33" s="256">
        <f t="shared" si="2"/>
        <v>102640</v>
      </c>
      <c r="F33" s="257"/>
      <c r="G33" s="252">
        <v>51657</v>
      </c>
      <c r="H33" s="252"/>
      <c r="I33" s="252">
        <v>50983</v>
      </c>
      <c r="J33" s="252"/>
      <c r="K33" s="144"/>
      <c r="L33" s="144"/>
    </row>
    <row r="34" spans="3:12" s="148" customFormat="1" ht="18.75" customHeight="1" x14ac:dyDescent="0.15">
      <c r="C34" s="146">
        <v>27</v>
      </c>
      <c r="E34" s="256">
        <f t="shared" si="2"/>
        <v>103950</v>
      </c>
      <c r="F34" s="257"/>
      <c r="G34" s="252">
        <v>52097</v>
      </c>
      <c r="H34" s="252"/>
      <c r="I34" s="252">
        <v>51853</v>
      </c>
      <c r="J34" s="252"/>
      <c r="K34" s="144"/>
      <c r="L34" s="144"/>
    </row>
    <row r="35" spans="3:12" s="148" customFormat="1" ht="18.75" customHeight="1" x14ac:dyDescent="0.15">
      <c r="C35" s="146">
        <v>28</v>
      </c>
      <c r="E35" s="256">
        <f t="shared" si="2"/>
        <v>106883</v>
      </c>
      <c r="F35" s="257"/>
      <c r="G35" s="252">
        <v>53438</v>
      </c>
      <c r="H35" s="252"/>
      <c r="I35" s="252">
        <v>53445</v>
      </c>
      <c r="J35" s="252"/>
      <c r="K35" s="144"/>
      <c r="L35" s="144"/>
    </row>
    <row r="36" spans="3:12" s="148" customFormat="1" ht="18.75" customHeight="1" x14ac:dyDescent="0.15">
      <c r="C36" s="146">
        <v>29</v>
      </c>
      <c r="E36" s="256">
        <f t="shared" si="2"/>
        <v>107057</v>
      </c>
      <c r="F36" s="257"/>
      <c r="G36" s="252">
        <v>53408</v>
      </c>
      <c r="H36" s="252"/>
      <c r="I36" s="252">
        <v>53649</v>
      </c>
      <c r="J36" s="252"/>
      <c r="K36" s="144"/>
      <c r="L36" s="144"/>
    </row>
    <row r="37" spans="3:12" s="148" customFormat="1" ht="18.75" customHeight="1" x14ac:dyDescent="0.15">
      <c r="C37" s="146">
        <v>30</v>
      </c>
      <c r="E37" s="256">
        <f t="shared" ref="E37" si="3">SUM(G37:J37)</f>
        <v>106981</v>
      </c>
      <c r="F37" s="257"/>
      <c r="G37" s="252">
        <v>53300</v>
      </c>
      <c r="H37" s="252"/>
      <c r="I37" s="252">
        <v>53681</v>
      </c>
      <c r="J37" s="252"/>
      <c r="K37" s="144"/>
      <c r="L37" s="144"/>
    </row>
    <row r="38" spans="3:12" s="148" customFormat="1" ht="18.75" customHeight="1" x14ac:dyDescent="0.15">
      <c r="C38" s="233" t="s">
        <v>517</v>
      </c>
      <c r="D38" s="234"/>
      <c r="E38" s="256">
        <f t="shared" si="2"/>
        <v>106593</v>
      </c>
      <c r="F38" s="257"/>
      <c r="G38" s="264">
        <v>52994</v>
      </c>
      <c r="H38" s="264"/>
      <c r="I38" s="264">
        <v>53599</v>
      </c>
      <c r="J38" s="264"/>
      <c r="K38" s="144"/>
      <c r="L38" s="144"/>
    </row>
    <row r="39" spans="3:12" ht="16.5" customHeight="1" x14ac:dyDescent="0.15">
      <c r="C39" s="149" t="s">
        <v>195</v>
      </c>
      <c r="D39" s="235"/>
      <c r="E39" s="235"/>
      <c r="F39" s="235"/>
      <c r="G39" s="235"/>
      <c r="H39" s="235"/>
      <c r="I39" s="235"/>
      <c r="J39" s="236" t="s">
        <v>193</v>
      </c>
    </row>
    <row r="40" spans="3:12" ht="16.5" customHeight="1" x14ac:dyDescent="0.15">
      <c r="C40" s="150" t="s">
        <v>518</v>
      </c>
      <c r="D40" s="237"/>
      <c r="E40" s="237"/>
      <c r="F40" s="237"/>
      <c r="G40" s="238"/>
      <c r="H40" s="238"/>
      <c r="I40" s="238"/>
      <c r="J40" s="238"/>
    </row>
    <row r="41" spans="3:12" ht="16.5" customHeight="1" x14ac:dyDescent="0.15">
      <c r="C41" s="150" t="s">
        <v>481</v>
      </c>
      <c r="D41" s="238"/>
      <c r="E41" s="238"/>
      <c r="F41" s="238"/>
      <c r="G41" s="238"/>
      <c r="H41" s="238"/>
      <c r="I41" s="238"/>
      <c r="J41" s="238"/>
    </row>
    <row r="42" spans="3:12" x14ac:dyDescent="0.15">
      <c r="C42" s="238"/>
      <c r="D42" s="238"/>
      <c r="E42" s="238"/>
      <c r="F42" s="238"/>
      <c r="G42" s="238"/>
      <c r="H42" s="238"/>
      <c r="I42" s="238"/>
      <c r="J42" s="238"/>
    </row>
  </sheetData>
  <mergeCells count="56">
    <mergeCell ref="I38:J38"/>
    <mergeCell ref="G38:H38"/>
    <mergeCell ref="C22:D22"/>
    <mergeCell ref="E22:F22"/>
    <mergeCell ref="G27:H27"/>
    <mergeCell ref="E30:F30"/>
    <mergeCell ref="I35:J35"/>
    <mergeCell ref="I32:J32"/>
    <mergeCell ref="G29:H29"/>
    <mergeCell ref="E29:F29"/>
    <mergeCell ref="G34:H34"/>
    <mergeCell ref="E35:F35"/>
    <mergeCell ref="E38:F38"/>
    <mergeCell ref="E34:F34"/>
    <mergeCell ref="E36:F36"/>
    <mergeCell ref="E27:F27"/>
    <mergeCell ref="E25:F25"/>
    <mergeCell ref="G24:H24"/>
    <mergeCell ref="I28:J28"/>
    <mergeCell ref="I29:J29"/>
    <mergeCell ref="G30:H30"/>
    <mergeCell ref="I27:J27"/>
    <mergeCell ref="I30:J30"/>
    <mergeCell ref="G28:H28"/>
    <mergeCell ref="E24:F24"/>
    <mergeCell ref="E26:F26"/>
    <mergeCell ref="I26:J26"/>
    <mergeCell ref="I25:J25"/>
    <mergeCell ref="E37:F37"/>
    <mergeCell ref="G37:H37"/>
    <mergeCell ref="A1:K1"/>
    <mergeCell ref="C19:J19"/>
    <mergeCell ref="E23:F23"/>
    <mergeCell ref="G35:H35"/>
    <mergeCell ref="G32:H32"/>
    <mergeCell ref="I33:J33"/>
    <mergeCell ref="A4:D4"/>
    <mergeCell ref="A6:A16"/>
    <mergeCell ref="E32:F32"/>
    <mergeCell ref="E31:F31"/>
    <mergeCell ref="E28:F28"/>
    <mergeCell ref="E33:F33"/>
    <mergeCell ref="I37:J37"/>
    <mergeCell ref="I36:J36"/>
    <mergeCell ref="I22:J22"/>
    <mergeCell ref="G23:H23"/>
    <mergeCell ref="I23:J23"/>
    <mergeCell ref="I24:J24"/>
    <mergeCell ref="G22:H22"/>
    <mergeCell ref="G36:H36"/>
    <mergeCell ref="G26:H26"/>
    <mergeCell ref="I34:J34"/>
    <mergeCell ref="G33:H33"/>
    <mergeCell ref="G25:H25"/>
    <mergeCell ref="G31:H31"/>
    <mergeCell ref="I31:J31"/>
  </mergeCells>
  <phoneticPr fontId="4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1"/>
  <sheetViews>
    <sheetView zoomScaleNormal="100" workbookViewId="0">
      <selection activeCell="F12" sqref="F12"/>
    </sheetView>
  </sheetViews>
  <sheetFormatPr defaultRowHeight="13.5" x14ac:dyDescent="0.15"/>
  <cols>
    <col min="1" max="1" width="16.75" style="41" customWidth="1"/>
    <col min="2" max="2" width="6.5" style="41" customWidth="1"/>
    <col min="3" max="3" width="12.25" style="48" customWidth="1"/>
    <col min="4" max="4" width="17.25" style="48" customWidth="1"/>
    <col min="5" max="5" width="6.75" style="42" bestFit="1" customWidth="1"/>
    <col min="6" max="6" width="12.25" style="48" customWidth="1"/>
    <col min="7" max="7" width="15.25" style="48" customWidth="1"/>
    <col min="8" max="16384" width="9" style="41"/>
  </cols>
  <sheetData>
    <row r="1" spans="1:7" ht="24.95" customHeight="1" x14ac:dyDescent="0.15">
      <c r="A1" s="269" t="s">
        <v>265</v>
      </c>
      <c r="B1" s="269"/>
      <c r="C1" s="269"/>
      <c r="D1" s="269"/>
      <c r="E1" s="269"/>
      <c r="F1" s="269"/>
      <c r="G1" s="269"/>
    </row>
    <row r="2" spans="1:7" ht="9.9499999999999993" customHeight="1" x14ac:dyDescent="0.15"/>
    <row r="3" spans="1:7" s="42" customFormat="1" ht="16.5" customHeight="1" x14ac:dyDescent="0.15">
      <c r="A3" s="151" t="s">
        <v>186</v>
      </c>
      <c r="B3" s="270" t="s">
        <v>5</v>
      </c>
      <c r="C3" s="271"/>
      <c r="D3" s="56" t="s">
        <v>6</v>
      </c>
      <c r="E3" s="270" t="s">
        <v>187</v>
      </c>
      <c r="F3" s="271"/>
      <c r="G3" s="55" t="s">
        <v>236</v>
      </c>
    </row>
    <row r="4" spans="1:7" s="43" customFormat="1" ht="3" customHeight="1" x14ac:dyDescent="0.15">
      <c r="A4" s="45"/>
      <c r="B4" s="20"/>
      <c r="C4" s="49"/>
      <c r="D4" s="52"/>
      <c r="E4" s="20"/>
      <c r="F4" s="49"/>
      <c r="G4" s="36"/>
    </row>
    <row r="5" spans="1:7" s="46" customFormat="1" ht="12" customHeight="1" x14ac:dyDescent="0.15">
      <c r="A5" s="4" t="s">
        <v>7</v>
      </c>
      <c r="B5" s="20" t="s">
        <v>8</v>
      </c>
      <c r="C5" s="31" t="s">
        <v>10</v>
      </c>
      <c r="D5" s="32">
        <v>31826</v>
      </c>
      <c r="E5" s="39"/>
      <c r="F5" s="33">
        <v>24066</v>
      </c>
      <c r="G5" s="36">
        <v>75.62</v>
      </c>
    </row>
    <row r="6" spans="1:7" s="46" customFormat="1" ht="12" customHeight="1" x14ac:dyDescent="0.15">
      <c r="A6" s="6" t="s">
        <v>9</v>
      </c>
      <c r="B6" s="20"/>
      <c r="C6" s="31" t="s">
        <v>11</v>
      </c>
      <c r="D6" s="32">
        <v>37472</v>
      </c>
      <c r="E6" s="39"/>
      <c r="F6" s="33">
        <v>29809</v>
      </c>
      <c r="G6" s="36">
        <v>79.55</v>
      </c>
    </row>
    <row r="7" spans="1:7" s="46" customFormat="1" ht="12" customHeight="1" x14ac:dyDescent="0.15">
      <c r="A7" s="6"/>
      <c r="B7" s="20"/>
      <c r="C7" s="31" t="s">
        <v>12</v>
      </c>
      <c r="D7" s="32">
        <v>45675</v>
      </c>
      <c r="E7" s="39"/>
      <c r="F7" s="33">
        <v>32856</v>
      </c>
      <c r="G7" s="36">
        <v>71.930000000000007</v>
      </c>
    </row>
    <row r="8" spans="1:7" s="46" customFormat="1" ht="12" customHeight="1" x14ac:dyDescent="0.15">
      <c r="A8" s="6"/>
      <c r="B8" s="20"/>
      <c r="C8" s="31" t="s">
        <v>13</v>
      </c>
      <c r="D8" s="32">
        <v>46796</v>
      </c>
      <c r="E8" s="39"/>
      <c r="F8" s="33">
        <v>32307</v>
      </c>
      <c r="G8" s="36">
        <v>69.040000000000006</v>
      </c>
    </row>
    <row r="9" spans="1:7" s="46" customFormat="1" ht="12" customHeight="1" x14ac:dyDescent="0.15">
      <c r="A9" s="6"/>
      <c r="B9" s="20"/>
      <c r="C9" s="31" t="s">
        <v>14</v>
      </c>
      <c r="D9" s="32">
        <v>51921</v>
      </c>
      <c r="E9" s="39"/>
      <c r="F9" s="33">
        <v>30651</v>
      </c>
      <c r="G9" s="36">
        <v>59.03</v>
      </c>
    </row>
    <row r="10" spans="1:7" s="46" customFormat="1" ht="12" customHeight="1" x14ac:dyDescent="0.15">
      <c r="A10" s="6"/>
      <c r="B10" s="20"/>
      <c r="C10" s="31" t="s">
        <v>15</v>
      </c>
      <c r="D10" s="32">
        <v>53416</v>
      </c>
      <c r="E10" s="39"/>
      <c r="F10" s="33">
        <v>33869</v>
      </c>
      <c r="G10" s="36">
        <v>63.41</v>
      </c>
    </row>
    <row r="11" spans="1:7" s="46" customFormat="1" ht="12" customHeight="1" x14ac:dyDescent="0.15">
      <c r="A11" s="6"/>
      <c r="B11" s="20" t="s">
        <v>16</v>
      </c>
      <c r="C11" s="31" t="s">
        <v>17</v>
      </c>
      <c r="D11" s="32">
        <v>59609</v>
      </c>
      <c r="E11" s="39"/>
      <c r="F11" s="33">
        <v>37563</v>
      </c>
      <c r="G11" s="36">
        <v>63.02</v>
      </c>
    </row>
    <row r="12" spans="1:7" s="46" customFormat="1" ht="12" customHeight="1" x14ac:dyDescent="0.15">
      <c r="A12" s="6"/>
      <c r="B12" s="20"/>
      <c r="C12" s="31" t="s">
        <v>18</v>
      </c>
      <c r="D12" s="32">
        <v>65777</v>
      </c>
      <c r="E12" s="39"/>
      <c r="F12" s="33">
        <v>38555</v>
      </c>
      <c r="G12" s="36">
        <v>58.61</v>
      </c>
    </row>
    <row r="13" spans="1:7" s="46" customFormat="1" ht="12" customHeight="1" x14ac:dyDescent="0.15">
      <c r="A13" s="6"/>
      <c r="B13" s="20"/>
      <c r="C13" s="31" t="s">
        <v>19</v>
      </c>
      <c r="D13" s="32">
        <v>69683</v>
      </c>
      <c r="E13" s="39" t="s">
        <v>20</v>
      </c>
      <c r="F13" s="33">
        <v>32788</v>
      </c>
      <c r="G13" s="36">
        <v>47.05</v>
      </c>
    </row>
    <row r="14" spans="1:7" s="46" customFormat="1" ht="12" customHeight="1" x14ac:dyDescent="0.15">
      <c r="A14" s="6"/>
      <c r="B14" s="20"/>
      <c r="C14" s="31"/>
      <c r="D14" s="32"/>
      <c r="E14" s="39" t="s">
        <v>21</v>
      </c>
      <c r="F14" s="33">
        <v>32782</v>
      </c>
      <c r="G14" s="36">
        <v>47.04</v>
      </c>
    </row>
    <row r="15" spans="1:7" s="46" customFormat="1" ht="12" customHeight="1" x14ac:dyDescent="0.15">
      <c r="A15" s="6"/>
      <c r="B15" s="20"/>
      <c r="C15" s="31" t="s">
        <v>22</v>
      </c>
      <c r="D15" s="32">
        <v>74131</v>
      </c>
      <c r="E15" s="39" t="s">
        <v>20</v>
      </c>
      <c r="F15" s="33">
        <v>38472</v>
      </c>
      <c r="G15" s="36">
        <v>51.9</v>
      </c>
    </row>
    <row r="16" spans="1:7" s="46" customFormat="1" ht="12" customHeight="1" x14ac:dyDescent="0.15">
      <c r="A16" s="6"/>
      <c r="B16" s="20"/>
      <c r="C16" s="31"/>
      <c r="D16" s="32">
        <v>74194</v>
      </c>
      <c r="E16" s="39" t="s">
        <v>21</v>
      </c>
      <c r="F16" s="33">
        <v>38489</v>
      </c>
      <c r="G16" s="36">
        <v>51.88</v>
      </c>
    </row>
    <row r="17" spans="1:7" s="46" customFormat="1" ht="12" customHeight="1" x14ac:dyDescent="0.15">
      <c r="A17" s="6"/>
      <c r="B17" s="20"/>
      <c r="C17" s="31" t="s">
        <v>207</v>
      </c>
      <c r="D17" s="32">
        <v>77986</v>
      </c>
      <c r="E17" s="39" t="s">
        <v>20</v>
      </c>
      <c r="F17" s="33">
        <v>42286</v>
      </c>
      <c r="G17" s="36">
        <v>54.22</v>
      </c>
    </row>
    <row r="18" spans="1:7" s="46" customFormat="1" ht="12" customHeight="1" x14ac:dyDescent="0.15">
      <c r="A18" s="6"/>
      <c r="B18" s="20"/>
      <c r="C18" s="31"/>
      <c r="D18" s="32">
        <v>78053</v>
      </c>
      <c r="E18" s="39" t="s">
        <v>21</v>
      </c>
      <c r="F18" s="33">
        <v>42288</v>
      </c>
      <c r="G18" s="36">
        <v>54.18</v>
      </c>
    </row>
    <row r="19" spans="1:7" s="46" customFormat="1" ht="12" customHeight="1" x14ac:dyDescent="0.15">
      <c r="A19" s="6"/>
      <c r="B19" s="20"/>
      <c r="C19" s="31" t="s">
        <v>208</v>
      </c>
      <c r="D19" s="32">
        <v>79893</v>
      </c>
      <c r="E19" s="39" t="s">
        <v>20</v>
      </c>
      <c r="F19" s="33">
        <v>48657</v>
      </c>
      <c r="G19" s="36">
        <v>60.9</v>
      </c>
    </row>
    <row r="20" spans="1:7" s="46" customFormat="1" ht="12" customHeight="1" x14ac:dyDescent="0.15">
      <c r="A20" s="6"/>
      <c r="B20" s="20"/>
      <c r="C20" s="31"/>
      <c r="D20" s="32">
        <v>79958</v>
      </c>
      <c r="E20" s="39" t="s">
        <v>21</v>
      </c>
      <c r="F20" s="33">
        <v>48666</v>
      </c>
      <c r="G20" s="36">
        <v>60.86</v>
      </c>
    </row>
    <row r="21" spans="1:7" s="46" customFormat="1" ht="12" customHeight="1" x14ac:dyDescent="0.15">
      <c r="A21" s="6"/>
      <c r="B21" s="20"/>
      <c r="C21" s="31" t="s">
        <v>209</v>
      </c>
      <c r="D21" s="32">
        <v>101812</v>
      </c>
      <c r="E21" s="39" t="s">
        <v>20</v>
      </c>
      <c r="F21" s="33">
        <v>63336</v>
      </c>
      <c r="G21" s="36">
        <v>62.21</v>
      </c>
    </row>
    <row r="22" spans="1:7" s="46" customFormat="1" ht="12" customHeight="1" x14ac:dyDescent="0.15">
      <c r="A22" s="6"/>
      <c r="B22" s="20"/>
      <c r="C22" s="31"/>
      <c r="D22" s="32"/>
      <c r="E22" s="39" t="s">
        <v>21</v>
      </c>
      <c r="F22" s="33">
        <v>63328</v>
      </c>
      <c r="G22" s="36">
        <v>62.2</v>
      </c>
    </row>
    <row r="23" spans="1:7" s="46" customFormat="1" ht="12" customHeight="1" x14ac:dyDescent="0.15">
      <c r="A23" s="6"/>
      <c r="B23" s="20"/>
      <c r="C23" s="31" t="s">
        <v>206</v>
      </c>
      <c r="D23" s="32">
        <v>103207</v>
      </c>
      <c r="E23" s="39" t="s">
        <v>20</v>
      </c>
      <c r="F23" s="33">
        <v>55060</v>
      </c>
      <c r="G23" s="36">
        <v>53.35</v>
      </c>
    </row>
    <row r="24" spans="1:7" s="46" customFormat="1" ht="12" customHeight="1" x14ac:dyDescent="0.15">
      <c r="A24" s="6"/>
      <c r="B24" s="20"/>
      <c r="C24" s="31"/>
      <c r="D24" s="32"/>
      <c r="E24" s="39" t="s">
        <v>21</v>
      </c>
      <c r="F24" s="33">
        <v>55056</v>
      </c>
      <c r="G24" s="36">
        <v>53.35</v>
      </c>
    </row>
    <row r="25" spans="1:7" s="46" customFormat="1" ht="12" customHeight="1" x14ac:dyDescent="0.15">
      <c r="A25" s="6"/>
      <c r="B25" s="20"/>
      <c r="C25" s="31" t="s">
        <v>488</v>
      </c>
      <c r="D25" s="32">
        <v>104077</v>
      </c>
      <c r="E25" s="39" t="s">
        <v>20</v>
      </c>
      <c r="F25" s="33">
        <v>49410</v>
      </c>
      <c r="G25" s="36">
        <v>47.47</v>
      </c>
    </row>
    <row r="26" spans="1:7" s="46" customFormat="1" ht="12" customHeight="1" x14ac:dyDescent="0.15">
      <c r="A26" s="6"/>
      <c r="B26" s="20"/>
      <c r="C26" s="31"/>
      <c r="D26" s="32"/>
      <c r="E26" s="39" t="s">
        <v>21</v>
      </c>
      <c r="F26" s="33">
        <v>49405</v>
      </c>
      <c r="G26" s="36">
        <v>47.47</v>
      </c>
    </row>
    <row r="27" spans="1:7" s="43" customFormat="1" ht="12" customHeight="1" x14ac:dyDescent="0.15">
      <c r="A27" s="6"/>
      <c r="B27" s="20"/>
      <c r="C27" s="31" t="s">
        <v>489</v>
      </c>
      <c r="D27" s="32">
        <v>106798</v>
      </c>
      <c r="E27" s="39" t="s">
        <v>20</v>
      </c>
      <c r="F27" s="33">
        <v>49554</v>
      </c>
      <c r="G27" s="36">
        <v>46.4</v>
      </c>
    </row>
    <row r="28" spans="1:7" s="43" customFormat="1" ht="12" customHeight="1" x14ac:dyDescent="0.15">
      <c r="A28" s="6"/>
      <c r="B28" s="20"/>
      <c r="C28" s="31"/>
      <c r="D28" s="32"/>
      <c r="E28" s="39" t="s">
        <v>21</v>
      </c>
      <c r="F28" s="33">
        <v>49546</v>
      </c>
      <c r="G28" s="36">
        <v>46.39</v>
      </c>
    </row>
    <row r="29" spans="1:7" s="43" customFormat="1" ht="3" customHeight="1" x14ac:dyDescent="0.15">
      <c r="A29" s="44"/>
      <c r="B29" s="21"/>
      <c r="C29" s="50"/>
      <c r="D29" s="53"/>
      <c r="E29" s="21"/>
      <c r="F29" s="50"/>
      <c r="G29" s="37"/>
    </row>
    <row r="30" spans="1:7" s="43" customFormat="1" ht="3" customHeight="1" x14ac:dyDescent="0.15">
      <c r="A30" s="47"/>
      <c r="B30" s="22"/>
      <c r="C30" s="51"/>
      <c r="D30" s="54"/>
      <c r="E30" s="22"/>
      <c r="F30" s="51"/>
      <c r="G30" s="38"/>
    </row>
    <row r="31" spans="1:7" s="43" customFormat="1" ht="12" customHeight="1" x14ac:dyDescent="0.15">
      <c r="A31" s="6" t="s">
        <v>23</v>
      </c>
      <c r="B31" s="20" t="s">
        <v>8</v>
      </c>
      <c r="C31" s="31" t="s">
        <v>27</v>
      </c>
      <c r="D31" s="32">
        <v>30446</v>
      </c>
      <c r="E31" s="39" t="s">
        <v>24</v>
      </c>
      <c r="F31" s="33">
        <v>12643</v>
      </c>
      <c r="G31" s="35">
        <v>41.53</v>
      </c>
    </row>
    <row r="32" spans="1:7" s="43" customFormat="1" ht="12" customHeight="1" x14ac:dyDescent="0.15">
      <c r="A32" s="6"/>
      <c r="B32" s="20"/>
      <c r="C32" s="31"/>
      <c r="D32" s="32"/>
      <c r="E32" s="39" t="s">
        <v>25</v>
      </c>
      <c r="F32" s="33">
        <v>12634</v>
      </c>
      <c r="G32" s="35">
        <v>41.5</v>
      </c>
    </row>
    <row r="33" spans="1:7" s="43" customFormat="1" ht="12" customHeight="1" x14ac:dyDescent="0.15">
      <c r="A33" s="6"/>
      <c r="B33" s="20"/>
      <c r="C33" s="31" t="s">
        <v>28</v>
      </c>
      <c r="D33" s="32">
        <v>34069</v>
      </c>
      <c r="E33" s="39" t="s">
        <v>24</v>
      </c>
      <c r="F33" s="33">
        <v>22589</v>
      </c>
      <c r="G33" s="35">
        <v>66.3</v>
      </c>
    </row>
    <row r="34" spans="1:7" s="43" customFormat="1" ht="12" customHeight="1" x14ac:dyDescent="0.15">
      <c r="A34" s="6"/>
      <c r="B34" s="20"/>
      <c r="C34" s="31"/>
      <c r="D34" s="32"/>
      <c r="E34" s="39" t="s">
        <v>25</v>
      </c>
      <c r="F34" s="33">
        <v>22576</v>
      </c>
      <c r="G34" s="35">
        <v>66.27</v>
      </c>
    </row>
    <row r="35" spans="1:7" s="43" customFormat="1" ht="12" customHeight="1" x14ac:dyDescent="0.15">
      <c r="A35" s="6"/>
      <c r="B35" s="20"/>
      <c r="C35" s="31" t="s">
        <v>29</v>
      </c>
      <c r="D35" s="32">
        <v>37822</v>
      </c>
      <c r="E35" s="39" t="s">
        <v>24</v>
      </c>
      <c r="F35" s="33">
        <v>20901</v>
      </c>
      <c r="G35" s="35">
        <v>55.26</v>
      </c>
    </row>
    <row r="36" spans="1:7" s="43" customFormat="1" ht="12" customHeight="1" x14ac:dyDescent="0.15">
      <c r="A36" s="6"/>
      <c r="B36" s="20"/>
      <c r="C36" s="31"/>
      <c r="D36" s="32"/>
      <c r="E36" s="39" t="s">
        <v>25</v>
      </c>
      <c r="F36" s="33">
        <v>20895</v>
      </c>
      <c r="G36" s="35">
        <v>55.25</v>
      </c>
    </row>
    <row r="37" spans="1:7" s="43" customFormat="1" ht="12" customHeight="1" x14ac:dyDescent="0.15">
      <c r="A37" s="6"/>
      <c r="B37" s="20"/>
      <c r="C37" s="31" t="s">
        <v>13</v>
      </c>
      <c r="D37" s="32">
        <v>46796</v>
      </c>
      <c r="E37" s="39" t="s">
        <v>24</v>
      </c>
      <c r="F37" s="33">
        <v>32284</v>
      </c>
      <c r="G37" s="35">
        <v>68.989999999999995</v>
      </c>
    </row>
    <row r="38" spans="1:7" s="43" customFormat="1" ht="12" customHeight="1" x14ac:dyDescent="0.15">
      <c r="A38" s="6"/>
      <c r="B38" s="20"/>
      <c r="C38" s="31"/>
      <c r="D38" s="32"/>
      <c r="E38" s="39" t="s">
        <v>25</v>
      </c>
      <c r="F38" s="33">
        <v>32254</v>
      </c>
      <c r="G38" s="35">
        <v>68.92</v>
      </c>
    </row>
    <row r="39" spans="1:7" s="43" customFormat="1" ht="12" customHeight="1" x14ac:dyDescent="0.15">
      <c r="A39" s="6" t="s">
        <v>26</v>
      </c>
      <c r="B39" s="20"/>
      <c r="C39" s="31" t="s">
        <v>30</v>
      </c>
      <c r="D39" s="32">
        <v>48334</v>
      </c>
      <c r="E39" s="39"/>
      <c r="F39" s="33">
        <v>12441</v>
      </c>
      <c r="G39" s="35">
        <v>25.74</v>
      </c>
    </row>
    <row r="40" spans="1:7" s="43" customFormat="1" ht="12" customHeight="1" x14ac:dyDescent="0.15">
      <c r="A40" s="6"/>
      <c r="B40" s="20"/>
      <c r="C40" s="31" t="s">
        <v>31</v>
      </c>
      <c r="D40" s="32">
        <v>51638</v>
      </c>
      <c r="E40" s="39" t="s">
        <v>32</v>
      </c>
      <c r="F40" s="33">
        <v>21004</v>
      </c>
      <c r="G40" s="35">
        <v>40.68</v>
      </c>
    </row>
    <row r="41" spans="1:7" s="43" customFormat="1" ht="12" customHeight="1" x14ac:dyDescent="0.15">
      <c r="A41" s="6"/>
      <c r="B41" s="20"/>
      <c r="C41" s="31"/>
      <c r="D41" s="32"/>
      <c r="E41" s="39" t="s">
        <v>21</v>
      </c>
      <c r="F41" s="33">
        <v>20999</v>
      </c>
      <c r="G41" s="35">
        <v>40.67</v>
      </c>
    </row>
    <row r="42" spans="1:7" s="43" customFormat="1" ht="12" customHeight="1" x14ac:dyDescent="0.15">
      <c r="A42" s="6"/>
      <c r="B42" s="20"/>
      <c r="C42" s="31" t="s">
        <v>15</v>
      </c>
      <c r="D42" s="32">
        <v>53416</v>
      </c>
      <c r="E42" s="39" t="s">
        <v>32</v>
      </c>
      <c r="F42" s="33">
        <v>33834</v>
      </c>
      <c r="G42" s="35">
        <v>63.34</v>
      </c>
    </row>
    <row r="43" spans="1:7" s="43" customFormat="1" ht="12" customHeight="1" x14ac:dyDescent="0.15">
      <c r="A43" s="6"/>
      <c r="B43" s="20"/>
      <c r="C43" s="31"/>
      <c r="D43" s="32"/>
      <c r="E43" s="39" t="s">
        <v>21</v>
      </c>
      <c r="F43" s="33">
        <v>33809</v>
      </c>
      <c r="G43" s="35">
        <v>63.29</v>
      </c>
    </row>
    <row r="44" spans="1:7" s="43" customFormat="1" ht="12" customHeight="1" x14ac:dyDescent="0.15">
      <c r="A44" s="6"/>
      <c r="B44" s="20"/>
      <c r="C44" s="31" t="s">
        <v>33</v>
      </c>
      <c r="D44" s="32">
        <v>58811</v>
      </c>
      <c r="E44" s="39" t="s">
        <v>32</v>
      </c>
      <c r="F44" s="33">
        <v>29255</v>
      </c>
      <c r="G44" s="35">
        <v>49.74</v>
      </c>
    </row>
    <row r="45" spans="1:7" s="43" customFormat="1" ht="12" customHeight="1" x14ac:dyDescent="0.15">
      <c r="A45" s="6"/>
      <c r="B45" s="20"/>
      <c r="C45" s="31"/>
      <c r="D45" s="32"/>
      <c r="E45" s="39" t="s">
        <v>21</v>
      </c>
      <c r="F45" s="33">
        <v>29263</v>
      </c>
      <c r="G45" s="35">
        <v>49.76</v>
      </c>
    </row>
    <row r="46" spans="1:7" s="43" customFormat="1" ht="12" customHeight="1" x14ac:dyDescent="0.15">
      <c r="A46" s="6"/>
      <c r="B46" s="20" t="s">
        <v>16</v>
      </c>
      <c r="C46" s="31" t="s">
        <v>34</v>
      </c>
      <c r="D46" s="32">
        <v>64057</v>
      </c>
      <c r="E46" s="39" t="s">
        <v>32</v>
      </c>
      <c r="F46" s="33">
        <v>23414</v>
      </c>
      <c r="G46" s="35">
        <v>36.549999999999997</v>
      </c>
    </row>
    <row r="47" spans="1:7" s="43" customFormat="1" ht="12" customHeight="1" x14ac:dyDescent="0.15">
      <c r="A47" s="6"/>
      <c r="B47" s="20"/>
      <c r="C47" s="31"/>
      <c r="D47" s="32"/>
      <c r="E47" s="39" t="s">
        <v>21</v>
      </c>
      <c r="F47" s="33">
        <v>23472</v>
      </c>
      <c r="G47" s="35">
        <v>36.64</v>
      </c>
    </row>
    <row r="48" spans="1:7" s="43" customFormat="1" ht="12" customHeight="1" x14ac:dyDescent="0.15">
      <c r="A48" s="6"/>
      <c r="B48" s="20"/>
      <c r="C48" s="31" t="s">
        <v>35</v>
      </c>
      <c r="D48" s="32">
        <v>68097</v>
      </c>
      <c r="E48" s="39" t="s">
        <v>32</v>
      </c>
      <c r="F48" s="33">
        <v>20637</v>
      </c>
      <c r="G48" s="35">
        <v>30.31</v>
      </c>
    </row>
    <row r="49" spans="1:7" s="43" customFormat="1" ht="12" customHeight="1" x14ac:dyDescent="0.15">
      <c r="A49" s="6"/>
      <c r="B49" s="20"/>
      <c r="C49" s="31"/>
      <c r="D49" s="32"/>
      <c r="E49" s="39" t="s">
        <v>21</v>
      </c>
      <c r="F49" s="33">
        <v>20629</v>
      </c>
      <c r="G49" s="35">
        <v>30.29</v>
      </c>
    </row>
    <row r="50" spans="1:7" s="43" customFormat="1" ht="12" customHeight="1" x14ac:dyDescent="0.15">
      <c r="A50" s="6"/>
      <c r="B50" s="20"/>
      <c r="C50" s="31" t="s">
        <v>36</v>
      </c>
      <c r="D50" s="32">
        <v>71534</v>
      </c>
      <c r="E50" s="39" t="s">
        <v>32</v>
      </c>
      <c r="F50" s="33">
        <v>34588</v>
      </c>
      <c r="G50" s="35">
        <v>48.35</v>
      </c>
    </row>
    <row r="51" spans="1:7" s="43" customFormat="1" ht="12" customHeight="1" x14ac:dyDescent="0.15">
      <c r="A51" s="6"/>
      <c r="B51" s="20"/>
      <c r="C51" s="31"/>
      <c r="D51" s="32"/>
      <c r="E51" s="39" t="s">
        <v>21</v>
      </c>
      <c r="F51" s="33">
        <v>34580</v>
      </c>
      <c r="G51" s="35">
        <v>48.34</v>
      </c>
    </row>
    <row r="52" spans="1:7" s="43" customFormat="1" ht="12" customHeight="1" x14ac:dyDescent="0.15">
      <c r="A52" s="6"/>
      <c r="B52" s="20"/>
      <c r="C52" s="31" t="s">
        <v>210</v>
      </c>
      <c r="D52" s="32">
        <v>75440</v>
      </c>
      <c r="E52" s="39" t="s">
        <v>32</v>
      </c>
      <c r="F52" s="33">
        <v>34457</v>
      </c>
      <c r="G52" s="35">
        <v>45.67</v>
      </c>
    </row>
    <row r="53" spans="1:7" s="43" customFormat="1" ht="12" customHeight="1" x14ac:dyDescent="0.15">
      <c r="A53" s="6"/>
      <c r="B53" s="20"/>
      <c r="C53" s="31"/>
      <c r="D53" s="32">
        <v>75521</v>
      </c>
      <c r="E53" s="39" t="s">
        <v>21</v>
      </c>
      <c r="F53" s="33">
        <v>34486</v>
      </c>
      <c r="G53" s="35">
        <v>45.66</v>
      </c>
    </row>
    <row r="54" spans="1:7" s="43" customFormat="1" ht="12" customHeight="1" x14ac:dyDescent="0.15">
      <c r="A54" s="6" t="s">
        <v>216</v>
      </c>
      <c r="B54" s="20"/>
      <c r="C54" s="31" t="s">
        <v>211</v>
      </c>
      <c r="D54" s="32">
        <v>76964</v>
      </c>
      <c r="E54" s="39"/>
      <c r="F54" s="33">
        <v>15610</v>
      </c>
      <c r="G54" s="35">
        <v>20.28</v>
      </c>
    </row>
    <row r="55" spans="1:7" s="43" customFormat="1" ht="12" customHeight="1" x14ac:dyDescent="0.15">
      <c r="A55" s="6"/>
      <c r="B55" s="20"/>
      <c r="C55" s="31" t="s">
        <v>212</v>
      </c>
      <c r="D55" s="32">
        <v>78460</v>
      </c>
      <c r="E55" s="39" t="s">
        <v>32</v>
      </c>
      <c r="F55" s="33">
        <v>35405</v>
      </c>
      <c r="G55" s="35">
        <v>45.12</v>
      </c>
    </row>
    <row r="56" spans="1:7" s="43" customFormat="1" ht="12" customHeight="1" x14ac:dyDescent="0.15">
      <c r="A56" s="6"/>
      <c r="B56" s="20"/>
      <c r="C56" s="31"/>
      <c r="D56" s="32">
        <v>78525</v>
      </c>
      <c r="E56" s="39" t="s">
        <v>21</v>
      </c>
      <c r="F56" s="33">
        <v>35412</v>
      </c>
      <c r="G56" s="35">
        <v>45.1</v>
      </c>
    </row>
    <row r="57" spans="1:7" s="43" customFormat="1" ht="12" customHeight="1" x14ac:dyDescent="0.15">
      <c r="A57" s="6"/>
      <c r="B57" s="20"/>
      <c r="C57" s="31" t="s">
        <v>213</v>
      </c>
      <c r="D57" s="32">
        <v>99209</v>
      </c>
      <c r="E57" s="39" t="s">
        <v>32</v>
      </c>
      <c r="F57" s="33">
        <v>48301</v>
      </c>
      <c r="G57" s="35">
        <v>48.69</v>
      </c>
    </row>
    <row r="58" spans="1:7" s="43" customFormat="1" ht="12" customHeight="1" x14ac:dyDescent="0.15">
      <c r="A58" s="6"/>
      <c r="B58" s="20"/>
      <c r="C58" s="31"/>
      <c r="D58" s="32"/>
      <c r="E58" s="39" t="s">
        <v>21</v>
      </c>
      <c r="F58" s="33">
        <v>48302</v>
      </c>
      <c r="G58" s="35">
        <v>48.69</v>
      </c>
    </row>
    <row r="59" spans="1:7" s="43" customFormat="1" ht="12" customHeight="1" x14ac:dyDescent="0.15">
      <c r="A59" s="6"/>
      <c r="B59" s="20"/>
      <c r="C59" s="31" t="s">
        <v>214</v>
      </c>
      <c r="D59" s="32">
        <v>102255</v>
      </c>
      <c r="E59" s="39" t="s">
        <v>32</v>
      </c>
      <c r="F59" s="33">
        <v>49759</v>
      </c>
      <c r="G59" s="35">
        <v>48.66</v>
      </c>
    </row>
    <row r="60" spans="1:7" s="43" customFormat="1" ht="12" customHeight="1" x14ac:dyDescent="0.15">
      <c r="A60" s="6"/>
      <c r="B60" s="20"/>
      <c r="C60" s="31"/>
      <c r="D60" s="32"/>
      <c r="E60" s="39" t="s">
        <v>21</v>
      </c>
      <c r="F60" s="33">
        <v>49754</v>
      </c>
      <c r="G60" s="35">
        <v>48.66</v>
      </c>
    </row>
    <row r="61" spans="1:7" s="43" customFormat="1" ht="12" customHeight="1" x14ac:dyDescent="0.15">
      <c r="A61" s="6"/>
      <c r="B61" s="20"/>
      <c r="C61" s="31" t="s">
        <v>215</v>
      </c>
      <c r="D61" s="32">
        <v>103266</v>
      </c>
      <c r="E61" s="39" t="s">
        <v>32</v>
      </c>
      <c r="F61" s="33">
        <v>44503</v>
      </c>
      <c r="G61" s="35">
        <v>43.1</v>
      </c>
    </row>
    <row r="62" spans="1:7" s="43" customFormat="1" ht="12" customHeight="1" x14ac:dyDescent="0.15">
      <c r="A62" s="6"/>
      <c r="B62" s="20"/>
      <c r="C62" s="31"/>
      <c r="D62" s="32"/>
      <c r="E62" s="39" t="s">
        <v>21</v>
      </c>
      <c r="F62" s="33">
        <v>44503</v>
      </c>
      <c r="G62" s="35">
        <v>43.1</v>
      </c>
    </row>
    <row r="63" spans="1:7" s="43" customFormat="1" ht="12" customHeight="1" x14ac:dyDescent="0.15">
      <c r="A63" s="6"/>
      <c r="B63" s="20"/>
      <c r="C63" s="31" t="s">
        <v>262</v>
      </c>
      <c r="D63" s="32">
        <v>106151</v>
      </c>
      <c r="E63" s="39" t="s">
        <v>32</v>
      </c>
      <c r="F63" s="33">
        <v>49490</v>
      </c>
      <c r="G63" s="35">
        <v>46.62</v>
      </c>
    </row>
    <row r="64" spans="1:7" s="43" customFormat="1" ht="12" customHeight="1" x14ac:dyDescent="0.15">
      <c r="A64" s="6"/>
      <c r="B64" s="20"/>
      <c r="C64" s="31"/>
      <c r="D64" s="32"/>
      <c r="E64" s="39" t="s">
        <v>21</v>
      </c>
      <c r="F64" s="33">
        <v>49487</v>
      </c>
      <c r="G64" s="35">
        <v>46.62</v>
      </c>
    </row>
    <row r="65" spans="1:7" s="43" customFormat="1" ht="12" customHeight="1" x14ac:dyDescent="0.15">
      <c r="A65" s="6"/>
      <c r="B65" s="239" t="s">
        <v>490</v>
      </c>
      <c r="C65" s="240" t="s">
        <v>491</v>
      </c>
      <c r="D65" s="241">
        <v>106480</v>
      </c>
      <c r="E65" s="242" t="s">
        <v>32</v>
      </c>
      <c r="F65" s="243">
        <v>43647</v>
      </c>
      <c r="G65" s="244">
        <v>40.99</v>
      </c>
    </row>
    <row r="66" spans="1:7" s="46" customFormat="1" ht="12" customHeight="1" x14ac:dyDescent="0.15">
      <c r="A66" s="6"/>
      <c r="B66" s="239"/>
      <c r="C66" s="240"/>
      <c r="D66" s="241"/>
      <c r="E66" s="242" t="s">
        <v>21</v>
      </c>
      <c r="F66" s="243">
        <v>43638</v>
      </c>
      <c r="G66" s="244">
        <v>40.98</v>
      </c>
    </row>
    <row r="67" spans="1:7" s="43" customFormat="1" ht="3" customHeight="1" x14ac:dyDescent="0.15">
      <c r="A67" s="44"/>
      <c r="B67" s="201"/>
      <c r="C67" s="202"/>
      <c r="D67" s="203"/>
      <c r="E67" s="40"/>
      <c r="F67" s="34"/>
      <c r="G67" s="37"/>
    </row>
    <row r="68" spans="1:7" s="43" customFormat="1" ht="3" customHeight="1" x14ac:dyDescent="0.15">
      <c r="A68" s="47"/>
      <c r="B68" s="22"/>
      <c r="C68" s="51"/>
      <c r="D68" s="54"/>
      <c r="E68" s="22"/>
      <c r="F68" s="51"/>
      <c r="G68" s="38"/>
    </row>
    <row r="69" spans="1:7" s="43" customFormat="1" ht="12" customHeight="1" x14ac:dyDescent="0.15">
      <c r="A69" s="4" t="s">
        <v>37</v>
      </c>
      <c r="B69" s="20" t="s">
        <v>8</v>
      </c>
      <c r="C69" s="31" t="s">
        <v>38</v>
      </c>
      <c r="D69" s="32">
        <v>27261</v>
      </c>
      <c r="E69" s="39"/>
      <c r="F69" s="33">
        <v>21314</v>
      </c>
      <c r="G69" s="36">
        <v>78.180000000000007</v>
      </c>
    </row>
    <row r="70" spans="1:7" s="43" customFormat="1" ht="12" customHeight="1" x14ac:dyDescent="0.15">
      <c r="A70" s="6"/>
      <c r="B70" s="20"/>
      <c r="C70" s="31" t="s">
        <v>39</v>
      </c>
      <c r="D70" s="32">
        <v>29615</v>
      </c>
      <c r="E70" s="39"/>
      <c r="F70" s="33">
        <v>22981</v>
      </c>
      <c r="G70" s="35">
        <v>77.599999999999994</v>
      </c>
    </row>
    <row r="71" spans="1:7" s="43" customFormat="1" ht="3" customHeight="1" x14ac:dyDescent="0.15">
      <c r="A71" s="44"/>
      <c r="B71" s="21"/>
      <c r="C71" s="50"/>
      <c r="D71" s="53"/>
      <c r="E71" s="21"/>
      <c r="F71" s="50"/>
      <c r="G71" s="37"/>
    </row>
  </sheetData>
  <mergeCells count="3">
    <mergeCell ref="A1:G1"/>
    <mergeCell ref="B3:C3"/>
    <mergeCell ref="E3:F3"/>
  </mergeCells>
  <phoneticPr fontId="5"/>
  <pageMargins left="0.78740157480314965" right="0.78740157480314965" top="0.39370078740157483" bottom="0.19685039370078741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topLeftCell="A43" zoomScaleNormal="100" workbookViewId="0">
      <selection activeCell="F12" sqref="F12"/>
    </sheetView>
  </sheetViews>
  <sheetFormatPr defaultRowHeight="13.5" x14ac:dyDescent="0.15"/>
  <cols>
    <col min="1" max="1" width="16.75" style="1" customWidth="1"/>
    <col min="2" max="2" width="6.5" style="1" bestFit="1" customWidth="1"/>
    <col min="3" max="3" width="12.25" style="1" customWidth="1"/>
    <col min="4" max="4" width="17.25" style="1" customWidth="1"/>
    <col min="5" max="5" width="6.75" style="1" customWidth="1"/>
    <col min="6" max="6" width="12.25" style="1" customWidth="1"/>
    <col min="7" max="7" width="15.25" style="1" customWidth="1"/>
    <col min="8" max="16384" width="9" style="1"/>
  </cols>
  <sheetData>
    <row r="1" spans="1:7" ht="9" customHeight="1" x14ac:dyDescent="0.15"/>
    <row r="2" spans="1:7" s="42" customFormat="1" ht="16.5" customHeight="1" x14ac:dyDescent="0.15">
      <c r="A2" s="151" t="s">
        <v>186</v>
      </c>
      <c r="B2" s="270" t="s">
        <v>5</v>
      </c>
      <c r="C2" s="271"/>
      <c r="D2" s="56" t="s">
        <v>6</v>
      </c>
      <c r="E2" s="270" t="s">
        <v>187</v>
      </c>
      <c r="F2" s="271"/>
      <c r="G2" s="55" t="s">
        <v>236</v>
      </c>
    </row>
    <row r="3" spans="1:7" s="43" customFormat="1" ht="3" customHeight="1" x14ac:dyDescent="0.15">
      <c r="A3" s="45"/>
      <c r="B3" s="20"/>
      <c r="C3" s="49"/>
      <c r="D3" s="52"/>
      <c r="E3" s="20"/>
      <c r="F3" s="49"/>
      <c r="G3" s="36"/>
    </row>
    <row r="4" spans="1:7" ht="12" customHeight="1" x14ac:dyDescent="0.15">
      <c r="A4" s="7" t="s">
        <v>37</v>
      </c>
      <c r="B4" s="18" t="s">
        <v>8</v>
      </c>
      <c r="C4" s="19" t="s">
        <v>40</v>
      </c>
      <c r="D4" s="23">
        <v>34595</v>
      </c>
      <c r="E4" s="8"/>
      <c r="F4" s="9">
        <v>27519</v>
      </c>
      <c r="G4" s="10">
        <v>79.55</v>
      </c>
    </row>
    <row r="5" spans="1:7" ht="12" customHeight="1" x14ac:dyDescent="0.15">
      <c r="A5" s="7"/>
      <c r="B5" s="18"/>
      <c r="C5" s="19" t="s">
        <v>217</v>
      </c>
      <c r="D5" s="23">
        <v>43171</v>
      </c>
      <c r="F5" s="9">
        <v>29346</v>
      </c>
      <c r="G5" s="10">
        <v>67.98</v>
      </c>
    </row>
    <row r="6" spans="1:7" ht="12" customHeight="1" x14ac:dyDescent="0.15">
      <c r="A6" s="7"/>
      <c r="B6" s="18"/>
      <c r="C6" s="19" t="s">
        <v>41</v>
      </c>
      <c r="D6" s="23">
        <v>47253</v>
      </c>
      <c r="E6" s="8"/>
      <c r="F6" s="9">
        <v>10856</v>
      </c>
      <c r="G6" s="10">
        <v>22.97</v>
      </c>
    </row>
    <row r="7" spans="1:7" ht="12" customHeight="1" x14ac:dyDescent="0.15">
      <c r="A7" s="7"/>
      <c r="B7" s="18"/>
      <c r="C7" s="19" t="s">
        <v>42</v>
      </c>
      <c r="D7" s="23">
        <v>51667</v>
      </c>
      <c r="F7" s="9">
        <v>14667</v>
      </c>
      <c r="G7" s="10">
        <v>28.39</v>
      </c>
    </row>
    <row r="8" spans="1:7" ht="12" customHeight="1" x14ac:dyDescent="0.15">
      <c r="A8" s="11"/>
      <c r="B8" s="18" t="s">
        <v>16</v>
      </c>
      <c r="C8" s="19" t="s">
        <v>43</v>
      </c>
      <c r="D8" s="9">
        <v>56735</v>
      </c>
      <c r="E8" s="5"/>
      <c r="F8" s="9">
        <v>24126</v>
      </c>
      <c r="G8" s="10">
        <v>42.52</v>
      </c>
    </row>
    <row r="9" spans="1:7" ht="12" customHeight="1" x14ac:dyDescent="0.15">
      <c r="A9" s="11"/>
      <c r="B9" s="74"/>
      <c r="C9" s="19" t="s">
        <v>44</v>
      </c>
      <c r="D9" s="9">
        <v>63894</v>
      </c>
      <c r="E9" s="5"/>
      <c r="F9" s="9">
        <v>18567</v>
      </c>
      <c r="G9" s="10">
        <v>29.06</v>
      </c>
    </row>
    <row r="10" spans="1:7" ht="12" customHeight="1" x14ac:dyDescent="0.15">
      <c r="A10" s="11"/>
      <c r="B10" s="74"/>
      <c r="C10" s="19" t="s">
        <v>45</v>
      </c>
      <c r="D10" s="9">
        <v>68761</v>
      </c>
      <c r="E10" s="5"/>
      <c r="F10" s="9">
        <v>19486</v>
      </c>
      <c r="G10" s="10">
        <v>28.34</v>
      </c>
    </row>
    <row r="11" spans="1:7" ht="12" customHeight="1" x14ac:dyDescent="0.15">
      <c r="A11" s="11"/>
      <c r="C11" s="19" t="s">
        <v>218</v>
      </c>
      <c r="D11" s="9">
        <v>73666</v>
      </c>
      <c r="E11" s="8"/>
      <c r="F11" s="9">
        <v>26226</v>
      </c>
      <c r="G11" s="10">
        <v>35.6</v>
      </c>
    </row>
    <row r="12" spans="1:7" ht="12" customHeight="1" x14ac:dyDescent="0.15">
      <c r="A12" s="11"/>
      <c r="B12" s="18"/>
      <c r="C12" s="19" t="s">
        <v>219</v>
      </c>
      <c r="D12" s="9">
        <v>77832</v>
      </c>
      <c r="E12" s="8"/>
      <c r="F12" s="9">
        <v>33624</v>
      </c>
      <c r="G12" s="10">
        <v>43.2</v>
      </c>
    </row>
    <row r="13" spans="1:7" s="43" customFormat="1" ht="12" customHeight="1" x14ac:dyDescent="0.15">
      <c r="A13" s="11"/>
      <c r="B13" s="18"/>
      <c r="C13" s="19" t="s">
        <v>220</v>
      </c>
      <c r="D13" s="9">
        <v>99656</v>
      </c>
      <c r="E13" s="8"/>
      <c r="F13" s="9">
        <v>43133</v>
      </c>
      <c r="G13" s="10">
        <v>43.28</v>
      </c>
    </row>
    <row r="14" spans="1:7" s="43" customFormat="1" ht="12" customHeight="1" x14ac:dyDescent="0.15">
      <c r="A14" s="11"/>
      <c r="B14" s="18"/>
      <c r="C14" s="19" t="s">
        <v>221</v>
      </c>
      <c r="D14" s="9">
        <v>101671</v>
      </c>
      <c r="E14" s="8"/>
      <c r="F14" s="9">
        <v>31510</v>
      </c>
      <c r="G14" s="10">
        <v>30.99</v>
      </c>
    </row>
    <row r="15" spans="1:7" s="43" customFormat="1" ht="12" customHeight="1" x14ac:dyDescent="0.15">
      <c r="A15" s="11"/>
      <c r="B15" s="18"/>
      <c r="C15" s="19" t="s">
        <v>267</v>
      </c>
      <c r="D15" s="9">
        <v>104695</v>
      </c>
      <c r="E15" s="8"/>
      <c r="F15" s="9">
        <v>32985</v>
      </c>
      <c r="G15" s="10">
        <v>31.51</v>
      </c>
    </row>
    <row r="16" spans="1:7" s="2" customFormat="1" ht="3" customHeight="1" x14ac:dyDescent="0.15">
      <c r="A16" s="44"/>
      <c r="B16" s="21"/>
      <c r="C16" s="50"/>
      <c r="D16" s="53"/>
      <c r="E16" s="21"/>
      <c r="F16" s="50"/>
      <c r="G16" s="37"/>
    </row>
    <row r="17" spans="1:7" s="2" customFormat="1" ht="3" customHeight="1" x14ac:dyDescent="0.15">
      <c r="A17" s="47"/>
      <c r="B17" s="22"/>
      <c r="C17" s="51"/>
      <c r="D17" s="54"/>
      <c r="E17" s="22"/>
      <c r="F17" s="51"/>
      <c r="G17" s="38"/>
    </row>
    <row r="18" spans="1:7" s="2" customFormat="1" ht="12" customHeight="1" x14ac:dyDescent="0.15">
      <c r="A18" s="7" t="s">
        <v>46</v>
      </c>
      <c r="B18" s="18" t="s">
        <v>8</v>
      </c>
      <c r="C18" s="19" t="s">
        <v>38</v>
      </c>
      <c r="D18" s="9">
        <v>27261</v>
      </c>
      <c r="E18" s="8"/>
      <c r="F18" s="9">
        <v>21314</v>
      </c>
      <c r="G18" s="27">
        <v>78.180000000000007</v>
      </c>
    </row>
    <row r="19" spans="1:7" s="2" customFormat="1" ht="12" customHeight="1" x14ac:dyDescent="0.15">
      <c r="A19" s="11"/>
      <c r="B19" s="18"/>
      <c r="C19" s="19" t="s">
        <v>39</v>
      </c>
      <c r="D19" s="9">
        <v>29615</v>
      </c>
      <c r="E19" s="8"/>
      <c r="F19" s="9">
        <v>22963</v>
      </c>
      <c r="G19" s="27">
        <v>77.540000000000006</v>
      </c>
    </row>
    <row r="20" spans="1:7" s="2" customFormat="1" ht="12" customHeight="1" x14ac:dyDescent="0.15">
      <c r="A20" s="11"/>
      <c r="B20" s="18"/>
      <c r="C20" s="19" t="s">
        <v>40</v>
      </c>
      <c r="D20" s="9">
        <v>34595</v>
      </c>
      <c r="E20" s="8"/>
      <c r="F20" s="9">
        <v>27518</v>
      </c>
      <c r="G20" s="27">
        <v>79.540000000000006</v>
      </c>
    </row>
    <row r="21" spans="1:7" s="2" customFormat="1" ht="12" customHeight="1" x14ac:dyDescent="0.15">
      <c r="A21" s="11"/>
      <c r="B21" s="18"/>
      <c r="C21" s="19" t="s">
        <v>217</v>
      </c>
      <c r="D21" s="9">
        <v>43171</v>
      </c>
      <c r="E21" s="8"/>
      <c r="F21" s="9">
        <v>29343</v>
      </c>
      <c r="G21" s="27">
        <v>67.97</v>
      </c>
    </row>
    <row r="22" spans="1:7" s="2" customFormat="1" ht="12" customHeight="1" x14ac:dyDescent="0.15">
      <c r="A22" s="11"/>
      <c r="B22" s="18"/>
      <c r="C22" s="19" t="s">
        <v>47</v>
      </c>
      <c r="D22" s="9">
        <v>49927</v>
      </c>
      <c r="E22" s="8"/>
      <c r="F22" s="9">
        <v>26579</v>
      </c>
      <c r="G22" s="27">
        <v>53.24</v>
      </c>
    </row>
    <row r="23" spans="1:7" s="2" customFormat="1" ht="12" customHeight="1" x14ac:dyDescent="0.15">
      <c r="A23" s="11"/>
      <c r="B23" s="18"/>
      <c r="C23" s="19" t="s">
        <v>226</v>
      </c>
      <c r="D23" s="9">
        <v>53109</v>
      </c>
      <c r="E23" s="8"/>
      <c r="F23" s="9">
        <v>19686</v>
      </c>
      <c r="G23" s="27">
        <v>37.07</v>
      </c>
    </row>
    <row r="24" spans="1:7" s="2" customFormat="1" ht="12" customHeight="1" x14ac:dyDescent="0.15">
      <c r="A24" s="11"/>
      <c r="B24" s="18" t="s">
        <v>16</v>
      </c>
      <c r="C24" s="19" t="s">
        <v>48</v>
      </c>
      <c r="D24" s="9" t="s">
        <v>49</v>
      </c>
      <c r="E24" s="8"/>
      <c r="F24" s="9"/>
      <c r="G24" s="27"/>
    </row>
    <row r="25" spans="1:7" s="2" customFormat="1" ht="12" customHeight="1" x14ac:dyDescent="0.15">
      <c r="A25" s="11"/>
      <c r="B25" s="18"/>
      <c r="C25" s="19" t="s">
        <v>227</v>
      </c>
      <c r="D25" s="9">
        <v>65993</v>
      </c>
      <c r="E25" s="8"/>
      <c r="F25" s="9">
        <v>35937</v>
      </c>
      <c r="G25" s="27">
        <v>54.46</v>
      </c>
    </row>
    <row r="26" spans="1:7" s="2" customFormat="1" ht="12" customHeight="1" x14ac:dyDescent="0.15">
      <c r="A26" s="11"/>
      <c r="B26" s="18"/>
      <c r="C26" s="19" t="s">
        <v>50</v>
      </c>
      <c r="D26" s="9" t="s">
        <v>49</v>
      </c>
      <c r="E26" s="8"/>
      <c r="F26" s="9"/>
      <c r="G26" s="27"/>
    </row>
    <row r="27" spans="1:7" s="2" customFormat="1" ht="12" customHeight="1" x14ac:dyDescent="0.15">
      <c r="A27" s="11"/>
      <c r="B27" s="18"/>
      <c r="C27" s="19" t="s">
        <v>228</v>
      </c>
      <c r="D27" s="9" t="s">
        <v>49</v>
      </c>
      <c r="E27" s="8"/>
      <c r="F27" s="9"/>
      <c r="G27" s="27"/>
    </row>
    <row r="28" spans="1:7" s="2" customFormat="1" ht="12" customHeight="1" x14ac:dyDescent="0.15">
      <c r="A28" s="11"/>
      <c r="B28" s="18"/>
      <c r="C28" s="19" t="s">
        <v>229</v>
      </c>
      <c r="D28" s="9">
        <v>96277</v>
      </c>
      <c r="E28" s="8"/>
      <c r="F28" s="9">
        <v>40618</v>
      </c>
      <c r="G28" s="27">
        <v>42.19</v>
      </c>
    </row>
    <row r="29" spans="1:7" s="2" customFormat="1" ht="12" customHeight="1" x14ac:dyDescent="0.15">
      <c r="A29" s="11"/>
      <c r="B29" s="18"/>
      <c r="C29" s="19" t="s">
        <v>230</v>
      </c>
      <c r="D29" s="9" t="s">
        <v>49</v>
      </c>
      <c r="E29" s="8"/>
      <c r="F29" s="9"/>
      <c r="G29" s="27"/>
    </row>
    <row r="30" spans="1:7" s="2" customFormat="1" ht="12" customHeight="1" x14ac:dyDescent="0.15">
      <c r="A30" s="11"/>
      <c r="B30" s="18"/>
      <c r="C30" s="19" t="s">
        <v>261</v>
      </c>
      <c r="D30" s="9" t="s">
        <v>49</v>
      </c>
      <c r="E30" s="8"/>
      <c r="F30" s="9"/>
      <c r="G30" s="27"/>
    </row>
    <row r="31" spans="1:7" s="2" customFormat="1" ht="12" customHeight="1" x14ac:dyDescent="0.15">
      <c r="A31" s="11"/>
      <c r="B31" s="18"/>
      <c r="C31" s="19" t="s">
        <v>519</v>
      </c>
      <c r="D31" s="9" t="s">
        <v>49</v>
      </c>
      <c r="E31" s="8"/>
      <c r="F31" s="9"/>
      <c r="G31" s="27"/>
    </row>
    <row r="32" spans="1:7" ht="3" customHeight="1" x14ac:dyDescent="0.15">
      <c r="A32" s="44"/>
      <c r="B32" s="21"/>
      <c r="C32" s="50"/>
      <c r="D32" s="53"/>
      <c r="E32" s="21"/>
      <c r="F32" s="50"/>
      <c r="G32" s="37"/>
    </row>
    <row r="33" spans="1:7" ht="3" customHeight="1" x14ac:dyDescent="0.15">
      <c r="A33" s="47"/>
      <c r="B33" s="22"/>
      <c r="C33" s="51"/>
      <c r="D33" s="54"/>
      <c r="E33" s="22"/>
      <c r="F33" s="51"/>
      <c r="G33" s="38"/>
    </row>
    <row r="34" spans="1:7" ht="12" customHeight="1" x14ac:dyDescent="0.15">
      <c r="A34" s="7" t="s">
        <v>51</v>
      </c>
      <c r="B34" s="18" t="s">
        <v>8</v>
      </c>
      <c r="C34" s="19" t="s">
        <v>53</v>
      </c>
      <c r="D34" s="9">
        <v>24960</v>
      </c>
      <c r="E34" s="8"/>
      <c r="F34" s="9">
        <v>19791</v>
      </c>
      <c r="G34" s="27">
        <v>79.290000000000006</v>
      </c>
    </row>
    <row r="35" spans="1:7" ht="12" customHeight="1" x14ac:dyDescent="0.15">
      <c r="A35" s="11"/>
      <c r="B35" s="18"/>
      <c r="C35" s="19" t="s">
        <v>54</v>
      </c>
      <c r="D35" s="9" t="s">
        <v>49</v>
      </c>
      <c r="E35" s="8"/>
      <c r="F35" s="9"/>
      <c r="G35" s="10"/>
    </row>
    <row r="36" spans="1:7" ht="12" customHeight="1" x14ac:dyDescent="0.15">
      <c r="A36" s="11"/>
      <c r="B36" s="18"/>
      <c r="C36" s="19" t="s">
        <v>55</v>
      </c>
      <c r="D36" s="9">
        <v>27033</v>
      </c>
      <c r="E36" s="8"/>
      <c r="F36" s="9">
        <v>21042</v>
      </c>
      <c r="G36" s="10">
        <v>77.84</v>
      </c>
    </row>
    <row r="37" spans="1:7" ht="12" customHeight="1" x14ac:dyDescent="0.15">
      <c r="A37" s="11"/>
      <c r="B37" s="18"/>
      <c r="C37" s="19" t="s">
        <v>56</v>
      </c>
      <c r="D37" s="9">
        <v>28247</v>
      </c>
      <c r="E37" s="8"/>
      <c r="F37" s="9">
        <v>20254</v>
      </c>
      <c r="G37" s="10">
        <v>71.7</v>
      </c>
    </row>
    <row r="38" spans="1:7" ht="12" customHeight="1" x14ac:dyDescent="0.15">
      <c r="A38" s="11"/>
      <c r="B38" s="18"/>
      <c r="C38" s="19" t="s">
        <v>57</v>
      </c>
      <c r="D38" s="9">
        <v>29947</v>
      </c>
      <c r="E38" s="8"/>
      <c r="F38" s="9">
        <v>23392</v>
      </c>
      <c r="G38" s="10">
        <v>78.11</v>
      </c>
    </row>
    <row r="39" spans="1:7" ht="12" customHeight="1" x14ac:dyDescent="0.15">
      <c r="A39" s="11"/>
      <c r="B39" s="18"/>
      <c r="C39" s="19" t="s">
        <v>58</v>
      </c>
      <c r="D39" s="9">
        <v>34624</v>
      </c>
      <c r="E39" s="8"/>
      <c r="F39" s="9">
        <v>29085</v>
      </c>
      <c r="G39" s="10">
        <v>84</v>
      </c>
    </row>
    <row r="40" spans="1:7" ht="12" customHeight="1" x14ac:dyDescent="0.15">
      <c r="A40" s="11"/>
      <c r="B40" s="18"/>
      <c r="C40" s="19" t="s">
        <v>59</v>
      </c>
      <c r="D40" s="9" t="s">
        <v>49</v>
      </c>
      <c r="E40" s="8"/>
      <c r="F40" s="9"/>
      <c r="G40" s="10"/>
    </row>
    <row r="41" spans="1:7" ht="12" customHeight="1" x14ac:dyDescent="0.15">
      <c r="A41" s="11"/>
      <c r="B41" s="18"/>
      <c r="C41" s="19" t="s">
        <v>60</v>
      </c>
      <c r="D41" s="9" t="s">
        <v>49</v>
      </c>
      <c r="E41" s="8"/>
      <c r="F41" s="9"/>
      <c r="G41" s="10"/>
    </row>
    <row r="42" spans="1:7" ht="12" customHeight="1" x14ac:dyDescent="0.15">
      <c r="A42" s="11"/>
      <c r="B42" s="18"/>
      <c r="C42" s="19" t="s">
        <v>61</v>
      </c>
      <c r="D42" s="9" t="s">
        <v>49</v>
      </c>
      <c r="E42" s="8"/>
      <c r="F42" s="9"/>
      <c r="G42" s="10"/>
    </row>
    <row r="43" spans="1:7" ht="12" customHeight="1" x14ac:dyDescent="0.15">
      <c r="A43" s="11"/>
      <c r="B43" s="18" t="s">
        <v>16</v>
      </c>
      <c r="C43" s="19" t="s">
        <v>62</v>
      </c>
      <c r="D43" s="9">
        <v>59701</v>
      </c>
      <c r="E43" s="8"/>
      <c r="F43" s="9">
        <v>44247</v>
      </c>
      <c r="G43" s="10">
        <v>74.11</v>
      </c>
    </row>
    <row r="44" spans="1:7" ht="12" customHeight="1" x14ac:dyDescent="0.15">
      <c r="A44" s="11"/>
      <c r="B44" s="18"/>
      <c r="C44" s="19" t="s">
        <v>63</v>
      </c>
      <c r="D44" s="9">
        <v>65929</v>
      </c>
      <c r="E44" s="8"/>
      <c r="F44" s="9">
        <v>44227</v>
      </c>
      <c r="G44" s="10">
        <v>67.08</v>
      </c>
    </row>
    <row r="45" spans="1:7" ht="12" customHeight="1" x14ac:dyDescent="0.15">
      <c r="A45" s="11"/>
      <c r="B45" s="18"/>
      <c r="C45" s="19" t="s">
        <v>64</v>
      </c>
      <c r="D45" s="9">
        <v>70432</v>
      </c>
      <c r="E45" s="8"/>
      <c r="F45" s="9">
        <v>46447</v>
      </c>
      <c r="G45" s="10">
        <v>65.95</v>
      </c>
    </row>
    <row r="46" spans="1:7" ht="12" customHeight="1" x14ac:dyDescent="0.15">
      <c r="A46" s="11"/>
      <c r="B46" s="18"/>
      <c r="C46" s="19" t="s">
        <v>231</v>
      </c>
      <c r="D46" s="9">
        <v>75167</v>
      </c>
      <c r="E46" s="8"/>
      <c r="F46" s="9">
        <v>45806</v>
      </c>
      <c r="G46" s="10">
        <v>60.94</v>
      </c>
    </row>
    <row r="47" spans="1:7" s="43" customFormat="1" ht="12" customHeight="1" x14ac:dyDescent="0.15">
      <c r="A47" s="11"/>
      <c r="B47" s="18"/>
      <c r="C47" s="19" t="s">
        <v>232</v>
      </c>
      <c r="D47" s="9">
        <v>97131</v>
      </c>
      <c r="E47" s="8"/>
      <c r="F47" s="9">
        <v>49027</v>
      </c>
      <c r="G47" s="10">
        <v>50.48</v>
      </c>
    </row>
    <row r="48" spans="1:7" s="43" customFormat="1" ht="12" customHeight="1" x14ac:dyDescent="0.15">
      <c r="A48" s="11"/>
      <c r="B48" s="18"/>
      <c r="C48" s="19" t="s">
        <v>233</v>
      </c>
      <c r="D48" s="9">
        <v>100952</v>
      </c>
      <c r="E48" s="8"/>
      <c r="F48" s="9">
        <v>41348</v>
      </c>
      <c r="G48" s="10">
        <v>40.96</v>
      </c>
    </row>
    <row r="49" spans="1:7" s="2" customFormat="1" ht="12" customHeight="1" x14ac:dyDescent="0.15">
      <c r="A49" s="11"/>
      <c r="B49" s="18"/>
      <c r="C49" s="19" t="s">
        <v>484</v>
      </c>
      <c r="D49" s="9" t="s">
        <v>49</v>
      </c>
      <c r="E49" s="8"/>
      <c r="F49" s="9"/>
      <c r="G49" s="10"/>
    </row>
    <row r="50" spans="1:7" ht="12" customHeight="1" x14ac:dyDescent="0.15">
      <c r="A50" s="11"/>
      <c r="B50" s="18"/>
      <c r="C50" s="245" t="s">
        <v>486</v>
      </c>
      <c r="D50" s="246" t="s">
        <v>487</v>
      </c>
      <c r="E50" s="8"/>
      <c r="F50" s="9"/>
      <c r="G50" s="10"/>
    </row>
    <row r="51" spans="1:7" ht="3" customHeight="1" x14ac:dyDescent="0.15">
      <c r="A51" s="44"/>
      <c r="B51" s="21"/>
      <c r="C51" s="50"/>
      <c r="D51" s="53"/>
      <c r="E51" s="21"/>
      <c r="F51" s="50"/>
      <c r="G51" s="37"/>
    </row>
    <row r="52" spans="1:7" ht="3" customHeight="1" x14ac:dyDescent="0.15">
      <c r="A52" s="47"/>
      <c r="B52" s="22"/>
      <c r="C52" s="51"/>
      <c r="D52" s="54"/>
      <c r="E52" s="22"/>
      <c r="F52" s="51"/>
      <c r="G52" s="38"/>
    </row>
    <row r="53" spans="1:7" ht="12" customHeight="1" x14ac:dyDescent="0.15">
      <c r="A53" s="7" t="s">
        <v>65</v>
      </c>
      <c r="B53" s="18" t="s">
        <v>8</v>
      </c>
      <c r="C53" s="19" t="s">
        <v>66</v>
      </c>
      <c r="D53" s="9">
        <v>25996</v>
      </c>
      <c r="E53" s="8"/>
      <c r="F53" s="9">
        <v>22835</v>
      </c>
      <c r="G53" s="27">
        <v>87.84</v>
      </c>
    </row>
    <row r="54" spans="1:7" ht="12" customHeight="1" x14ac:dyDescent="0.15">
      <c r="A54" s="11"/>
      <c r="B54" s="18"/>
      <c r="C54" s="19" t="s">
        <v>67</v>
      </c>
      <c r="D54" s="9">
        <v>26529</v>
      </c>
      <c r="E54" s="8"/>
      <c r="F54" s="9">
        <v>23365</v>
      </c>
      <c r="G54" s="10">
        <v>88.07</v>
      </c>
    </row>
    <row r="55" spans="1:7" ht="12" customHeight="1" x14ac:dyDescent="0.15">
      <c r="A55" s="11" t="s">
        <v>9</v>
      </c>
      <c r="B55" s="18"/>
      <c r="C55" s="19" t="s">
        <v>55</v>
      </c>
      <c r="D55" s="9">
        <v>8658</v>
      </c>
      <c r="E55" s="8"/>
      <c r="F55" s="9">
        <v>6780</v>
      </c>
      <c r="G55" s="10">
        <v>78.31</v>
      </c>
    </row>
    <row r="56" spans="1:7" ht="12" customHeight="1" x14ac:dyDescent="0.15">
      <c r="A56" s="11"/>
      <c r="B56" s="18"/>
      <c r="C56" s="19" t="s">
        <v>68</v>
      </c>
      <c r="D56" s="9">
        <v>27260</v>
      </c>
      <c r="E56" s="8"/>
      <c r="F56" s="9">
        <v>24126</v>
      </c>
      <c r="G56" s="10">
        <v>88.5</v>
      </c>
    </row>
    <row r="57" spans="1:7" ht="12" customHeight="1" x14ac:dyDescent="0.15">
      <c r="A57" s="11" t="s">
        <v>9</v>
      </c>
      <c r="B57" s="18"/>
      <c r="C57" s="19" t="s">
        <v>56</v>
      </c>
      <c r="D57" s="9">
        <v>28247</v>
      </c>
      <c r="E57" s="8"/>
      <c r="F57" s="9">
        <v>20247</v>
      </c>
      <c r="G57" s="10">
        <v>71.680000000000007</v>
      </c>
    </row>
    <row r="58" spans="1:7" ht="12" customHeight="1" x14ac:dyDescent="0.15">
      <c r="A58" s="11"/>
      <c r="B58" s="18"/>
      <c r="C58" s="19" t="s">
        <v>69</v>
      </c>
      <c r="D58" s="9">
        <v>29668</v>
      </c>
      <c r="E58" s="8"/>
      <c r="F58" s="9">
        <v>26227</v>
      </c>
      <c r="G58" s="10">
        <v>88.4</v>
      </c>
    </row>
    <row r="59" spans="1:7" ht="12" customHeight="1" x14ac:dyDescent="0.15">
      <c r="A59" s="11"/>
      <c r="B59" s="18"/>
      <c r="C59" s="19" t="s">
        <v>58</v>
      </c>
      <c r="D59" s="9">
        <v>34624</v>
      </c>
      <c r="E59" s="8"/>
      <c r="F59" s="9">
        <v>29085</v>
      </c>
      <c r="G59" s="10">
        <v>84</v>
      </c>
    </row>
    <row r="60" spans="1:7" ht="12" customHeight="1" x14ac:dyDescent="0.15">
      <c r="A60" s="11"/>
      <c r="B60" s="18"/>
      <c r="C60" s="19" t="s">
        <v>59</v>
      </c>
      <c r="D60" s="9">
        <v>43501</v>
      </c>
      <c r="E60" s="8"/>
      <c r="F60" s="9">
        <v>35637</v>
      </c>
      <c r="G60" s="10">
        <v>81.92</v>
      </c>
    </row>
    <row r="61" spans="1:7" ht="12" customHeight="1" x14ac:dyDescent="0.15">
      <c r="A61" s="11"/>
      <c r="B61" s="18"/>
      <c r="C61" s="19" t="s">
        <v>60</v>
      </c>
      <c r="D61" s="9">
        <v>50113</v>
      </c>
      <c r="E61" s="8"/>
      <c r="F61" s="9">
        <v>37289</v>
      </c>
      <c r="G61" s="10">
        <v>74.41</v>
      </c>
    </row>
    <row r="62" spans="1:7" ht="12" customHeight="1" x14ac:dyDescent="0.15">
      <c r="A62" s="11"/>
      <c r="B62" s="18"/>
      <c r="C62" s="19" t="s">
        <v>61</v>
      </c>
      <c r="D62" s="9">
        <v>53067</v>
      </c>
      <c r="E62" s="8"/>
      <c r="F62" s="9">
        <v>39397</v>
      </c>
      <c r="G62" s="10">
        <v>74.239999999999995</v>
      </c>
    </row>
    <row r="63" spans="1:7" ht="12" customHeight="1" x14ac:dyDescent="0.15">
      <c r="A63" s="11"/>
      <c r="B63" s="18"/>
      <c r="C63" s="19" t="s">
        <v>62</v>
      </c>
      <c r="D63" s="9">
        <v>59701</v>
      </c>
      <c r="E63" s="8"/>
      <c r="F63" s="9">
        <v>44280</v>
      </c>
      <c r="G63" s="10">
        <v>74.17</v>
      </c>
    </row>
    <row r="64" spans="1:7" ht="12" customHeight="1" x14ac:dyDescent="0.15">
      <c r="A64" s="11"/>
      <c r="B64" s="18"/>
      <c r="C64" s="19" t="s">
        <v>63</v>
      </c>
      <c r="D64" s="9">
        <v>65929</v>
      </c>
      <c r="E64" s="8"/>
      <c r="F64" s="9">
        <v>44235</v>
      </c>
      <c r="G64" s="10">
        <v>67.09</v>
      </c>
    </row>
    <row r="65" spans="1:7" ht="12" customHeight="1" x14ac:dyDescent="0.15">
      <c r="A65" s="11"/>
      <c r="B65" s="18" t="s">
        <v>16</v>
      </c>
      <c r="C65" s="19" t="s">
        <v>64</v>
      </c>
      <c r="D65" s="9">
        <v>70432</v>
      </c>
      <c r="E65" s="8"/>
      <c r="F65" s="9">
        <v>46446</v>
      </c>
      <c r="G65" s="10">
        <v>65.94</v>
      </c>
    </row>
    <row r="66" spans="1:7" ht="12" customHeight="1" x14ac:dyDescent="0.15">
      <c r="A66" s="11"/>
      <c r="B66" s="18"/>
      <c r="C66" s="19" t="s">
        <v>231</v>
      </c>
      <c r="D66" s="9">
        <v>75167</v>
      </c>
      <c r="E66" s="8"/>
      <c r="F66" s="9">
        <v>45803</v>
      </c>
      <c r="G66" s="10">
        <v>60.93</v>
      </c>
    </row>
    <row r="67" spans="1:7" ht="12" customHeight="1" x14ac:dyDescent="0.15">
      <c r="A67" s="11"/>
      <c r="B67" s="18"/>
      <c r="C67" s="19" t="s">
        <v>234</v>
      </c>
      <c r="D67" s="9">
        <v>96229</v>
      </c>
      <c r="E67" s="8"/>
      <c r="F67" s="9">
        <v>54419</v>
      </c>
      <c r="G67" s="10">
        <v>56.55</v>
      </c>
    </row>
    <row r="68" spans="1:7" ht="12" customHeight="1" x14ac:dyDescent="0.15">
      <c r="A68" s="11"/>
      <c r="B68" s="18"/>
      <c r="C68" s="19" t="s">
        <v>235</v>
      </c>
      <c r="D68" s="9">
        <v>100043</v>
      </c>
      <c r="E68" s="8"/>
      <c r="F68" s="9">
        <v>50508</v>
      </c>
      <c r="G68" s="10">
        <v>50.49</v>
      </c>
    </row>
    <row r="69" spans="1:7" ht="12.75" customHeight="1" x14ac:dyDescent="0.15">
      <c r="A69" s="11"/>
      <c r="B69" s="18"/>
      <c r="C69" s="245" t="s">
        <v>485</v>
      </c>
      <c r="D69" s="246">
        <v>101251</v>
      </c>
      <c r="E69" s="247"/>
      <c r="F69" s="246">
        <v>49017</v>
      </c>
      <c r="G69" s="248">
        <v>48.41</v>
      </c>
    </row>
    <row r="70" spans="1:7" ht="12.75" customHeight="1" x14ac:dyDescent="0.15">
      <c r="A70" s="11"/>
      <c r="B70" s="18"/>
      <c r="C70" s="245" t="s">
        <v>520</v>
      </c>
      <c r="D70" s="246">
        <v>103680</v>
      </c>
      <c r="E70" s="247"/>
      <c r="F70" s="246">
        <v>47114</v>
      </c>
      <c r="G70" s="248">
        <v>45.44</v>
      </c>
    </row>
    <row r="71" spans="1:7" ht="3" customHeight="1" x14ac:dyDescent="0.15">
      <c r="A71" s="64"/>
      <c r="B71" s="18"/>
      <c r="C71" s="64"/>
      <c r="D71" s="64"/>
      <c r="E71" s="65"/>
      <c r="F71" s="64"/>
      <c r="G71" s="66"/>
    </row>
    <row r="72" spans="1:7" ht="16.5" customHeight="1" x14ac:dyDescent="0.15">
      <c r="A72" s="67" t="s">
        <v>198</v>
      </c>
      <c r="B72" s="68"/>
      <c r="C72" s="68"/>
      <c r="D72" s="68"/>
      <c r="E72" s="68"/>
      <c r="F72" s="68"/>
      <c r="G72" s="199" t="s">
        <v>237</v>
      </c>
    </row>
    <row r="73" spans="1:7" x14ac:dyDescent="0.15">
      <c r="A73" s="3" t="s">
        <v>238</v>
      </c>
    </row>
    <row r="74" spans="1:7" x14ac:dyDescent="0.15">
      <c r="A74" s="3"/>
    </row>
  </sheetData>
  <mergeCells count="2">
    <mergeCell ref="B2:C2"/>
    <mergeCell ref="E2:F2"/>
  </mergeCells>
  <phoneticPr fontId="5"/>
  <pageMargins left="0.78740157480314965" right="0.78740157480314965" top="0.78740157480314965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/>
  <dimension ref="A1:K54"/>
  <sheetViews>
    <sheetView zoomScale="80" zoomScaleNormal="80" workbookViewId="0">
      <selection activeCell="F12" sqref="F12"/>
    </sheetView>
  </sheetViews>
  <sheetFormatPr defaultRowHeight="13.5" x14ac:dyDescent="0.15"/>
  <cols>
    <col min="1" max="1" width="5" style="12" customWidth="1"/>
    <col min="2" max="2" width="7" style="12" customWidth="1"/>
    <col min="3" max="3" width="11" style="12" customWidth="1"/>
    <col min="4" max="5" width="5" style="12" customWidth="1"/>
    <col min="6" max="6" width="7" style="12" customWidth="1"/>
    <col min="7" max="7" width="11" style="12" customWidth="1"/>
    <col min="8" max="9" width="5" style="12" customWidth="1"/>
    <col min="10" max="10" width="21" style="12" customWidth="1"/>
    <col min="11" max="11" width="5" style="12" customWidth="1"/>
    <col min="12" max="16384" width="9" style="12"/>
  </cols>
  <sheetData>
    <row r="1" spans="1:11" ht="24" x14ac:dyDescent="0.15">
      <c r="A1" s="272" t="s">
        <v>266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1.1" customHeight="1" x14ac:dyDescent="0.15"/>
    <row r="3" spans="1:11" ht="18" customHeight="1" x14ac:dyDescent="0.15">
      <c r="A3" s="13" t="s">
        <v>70</v>
      </c>
    </row>
    <row r="4" spans="1:11" ht="19.5" customHeight="1" x14ac:dyDescent="0.15">
      <c r="A4" s="273" t="s">
        <v>188</v>
      </c>
      <c r="B4" s="273"/>
      <c r="C4" s="273"/>
      <c r="D4" s="274"/>
      <c r="E4" s="275" t="s">
        <v>189</v>
      </c>
      <c r="F4" s="273"/>
      <c r="G4" s="273"/>
      <c r="H4" s="274"/>
      <c r="I4" s="275" t="s">
        <v>190</v>
      </c>
      <c r="J4" s="273"/>
      <c r="K4" s="273"/>
    </row>
    <row r="5" spans="1:11" ht="15.75" customHeight="1" x14ac:dyDescent="0.15">
      <c r="A5" s="14"/>
      <c r="B5" s="15" t="s">
        <v>8</v>
      </c>
      <c r="C5" s="16" t="s">
        <v>52</v>
      </c>
      <c r="D5" s="14"/>
      <c r="E5" s="15" t="s">
        <v>71</v>
      </c>
      <c r="F5" s="15" t="s">
        <v>8</v>
      </c>
      <c r="G5" s="16" t="s">
        <v>72</v>
      </c>
      <c r="H5" s="14"/>
      <c r="I5" s="14"/>
      <c r="J5" s="58" t="s">
        <v>73</v>
      </c>
      <c r="K5" s="14"/>
    </row>
    <row r="6" spans="1:11" ht="15.75" customHeight="1" x14ac:dyDescent="0.15">
      <c r="A6" s="14"/>
      <c r="B6" s="15"/>
      <c r="C6" s="16" t="s">
        <v>53</v>
      </c>
      <c r="D6" s="14"/>
      <c r="E6" s="15" t="s">
        <v>71</v>
      </c>
      <c r="F6" s="15"/>
      <c r="G6" s="16" t="s">
        <v>74</v>
      </c>
      <c r="H6" s="14"/>
      <c r="I6" s="14"/>
      <c r="J6" s="58" t="s">
        <v>75</v>
      </c>
      <c r="K6" s="14"/>
    </row>
    <row r="7" spans="1:11" ht="15.75" customHeight="1" x14ac:dyDescent="0.15">
      <c r="A7" s="14"/>
      <c r="B7" s="15"/>
      <c r="C7" s="16" t="s">
        <v>57</v>
      </c>
      <c r="D7" s="14"/>
      <c r="E7" s="15" t="s">
        <v>71</v>
      </c>
      <c r="F7" s="15" t="s">
        <v>16</v>
      </c>
      <c r="G7" s="16" t="s">
        <v>76</v>
      </c>
      <c r="H7" s="14"/>
      <c r="I7" s="14"/>
      <c r="J7" s="58" t="s">
        <v>77</v>
      </c>
      <c r="K7" s="14"/>
    </row>
    <row r="8" spans="1:11" ht="15.75" customHeight="1" x14ac:dyDescent="0.15">
      <c r="A8" s="14"/>
      <c r="B8" s="15" t="s">
        <v>16</v>
      </c>
      <c r="C8" s="16" t="s">
        <v>78</v>
      </c>
      <c r="D8" s="14"/>
      <c r="E8" s="15" t="s">
        <v>71</v>
      </c>
      <c r="F8" s="15"/>
      <c r="G8" s="16" t="s">
        <v>200</v>
      </c>
      <c r="H8" s="14"/>
      <c r="I8" s="14"/>
      <c r="J8" s="58" t="s">
        <v>79</v>
      </c>
      <c r="K8" s="14"/>
    </row>
    <row r="9" spans="1:11" ht="15.75" customHeight="1" x14ac:dyDescent="0.15">
      <c r="A9" s="14"/>
      <c r="B9" s="15"/>
      <c r="C9" s="16" t="s">
        <v>201</v>
      </c>
      <c r="D9" s="14"/>
      <c r="E9" s="15" t="s">
        <v>71</v>
      </c>
      <c r="F9" s="15"/>
      <c r="G9" s="16" t="s">
        <v>202</v>
      </c>
      <c r="H9" s="14"/>
      <c r="I9" s="14"/>
      <c r="J9" s="58" t="s">
        <v>184</v>
      </c>
      <c r="K9" s="14"/>
    </row>
    <row r="10" spans="1:11" ht="15.75" customHeight="1" x14ac:dyDescent="0.15">
      <c r="A10" s="14"/>
      <c r="B10" s="15"/>
      <c r="C10" s="16" t="s">
        <v>203</v>
      </c>
      <c r="D10" s="14"/>
      <c r="E10" s="15" t="s">
        <v>204</v>
      </c>
      <c r="F10" s="15"/>
      <c r="G10" s="16"/>
      <c r="H10" s="14"/>
      <c r="I10" s="14"/>
      <c r="J10" s="58" t="s">
        <v>183</v>
      </c>
      <c r="K10" s="14"/>
    </row>
    <row r="11" spans="1:11" ht="11.1" customHeight="1" x14ac:dyDescent="0.1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ht="18" customHeight="1" x14ac:dyDescent="0.15">
      <c r="A12" s="13" t="s">
        <v>80</v>
      </c>
    </row>
    <row r="13" spans="1:11" ht="19.5" customHeight="1" x14ac:dyDescent="0.15">
      <c r="A13" s="273" t="s">
        <v>188</v>
      </c>
      <c r="B13" s="273"/>
      <c r="C13" s="273"/>
      <c r="D13" s="274"/>
      <c r="E13" s="275" t="s">
        <v>189</v>
      </c>
      <c r="F13" s="273"/>
      <c r="G13" s="273"/>
      <c r="H13" s="274"/>
      <c r="I13" s="275" t="s">
        <v>190</v>
      </c>
      <c r="J13" s="273"/>
      <c r="K13" s="273"/>
    </row>
    <row r="14" spans="1:11" ht="15.4" customHeight="1" x14ac:dyDescent="0.15">
      <c r="A14" s="14"/>
      <c r="B14" s="15" t="s">
        <v>8</v>
      </c>
      <c r="C14" s="16" t="s">
        <v>81</v>
      </c>
      <c r="D14" s="14"/>
      <c r="E14" s="15" t="s">
        <v>71</v>
      </c>
      <c r="F14" s="15" t="s">
        <v>8</v>
      </c>
      <c r="G14" s="16" t="s">
        <v>82</v>
      </c>
      <c r="H14" s="14"/>
      <c r="I14" s="14"/>
      <c r="J14" s="58" t="s">
        <v>83</v>
      </c>
      <c r="K14" s="14"/>
    </row>
    <row r="15" spans="1:11" ht="15.4" customHeight="1" x14ac:dyDescent="0.15">
      <c r="A15" s="14"/>
      <c r="B15" s="15"/>
      <c r="C15" s="16" t="s">
        <v>84</v>
      </c>
      <c r="D15" s="14"/>
      <c r="E15" s="15" t="s">
        <v>71</v>
      </c>
      <c r="F15" s="15"/>
      <c r="G15" s="16" t="s">
        <v>85</v>
      </c>
      <c r="H15" s="14"/>
      <c r="I15" s="14"/>
      <c r="J15" s="58" t="s">
        <v>86</v>
      </c>
      <c r="K15" s="14"/>
    </row>
    <row r="16" spans="1:11" ht="15.4" customHeight="1" x14ac:dyDescent="0.15">
      <c r="A16" s="14"/>
      <c r="B16" s="15"/>
      <c r="C16" s="16" t="s">
        <v>85</v>
      </c>
      <c r="D16" s="14"/>
      <c r="E16" s="15" t="s">
        <v>71</v>
      </c>
      <c r="F16" s="15"/>
      <c r="G16" s="16" t="s">
        <v>87</v>
      </c>
      <c r="H16" s="14"/>
      <c r="I16" s="14"/>
      <c r="J16" s="58" t="s">
        <v>88</v>
      </c>
      <c r="K16" s="14"/>
    </row>
    <row r="17" spans="1:11" ht="15.4" customHeight="1" x14ac:dyDescent="0.15">
      <c r="A17" s="14"/>
      <c r="B17" s="15"/>
      <c r="C17" s="16" t="s">
        <v>89</v>
      </c>
      <c r="D17" s="14"/>
      <c r="E17" s="15" t="s">
        <v>71</v>
      </c>
      <c r="F17" s="15"/>
      <c r="G17" s="16" t="s">
        <v>90</v>
      </c>
      <c r="H17" s="14"/>
      <c r="I17" s="14"/>
      <c r="J17" s="58" t="s">
        <v>88</v>
      </c>
      <c r="K17" s="14"/>
    </row>
    <row r="18" spans="1:11" ht="15.4" customHeight="1" x14ac:dyDescent="0.15">
      <c r="A18" s="14"/>
      <c r="B18" s="15"/>
      <c r="C18" s="16" t="s">
        <v>91</v>
      </c>
      <c r="D18" s="14"/>
      <c r="E18" s="15" t="s">
        <v>71</v>
      </c>
      <c r="F18" s="15"/>
      <c r="G18" s="16" t="s">
        <v>92</v>
      </c>
      <c r="H18" s="14"/>
      <c r="I18" s="14"/>
      <c r="J18" s="58" t="s">
        <v>93</v>
      </c>
      <c r="K18" s="14"/>
    </row>
    <row r="19" spans="1:11" ht="15.4" customHeight="1" x14ac:dyDescent="0.15">
      <c r="A19" s="14"/>
      <c r="B19" s="15"/>
      <c r="C19" s="16" t="s">
        <v>94</v>
      </c>
      <c r="D19" s="14"/>
      <c r="E19" s="15" t="s">
        <v>71</v>
      </c>
      <c r="F19" s="15"/>
      <c r="G19" s="16" t="s">
        <v>95</v>
      </c>
      <c r="H19" s="14"/>
      <c r="I19" s="14"/>
      <c r="J19" s="58" t="s">
        <v>96</v>
      </c>
      <c r="K19" s="14"/>
    </row>
    <row r="20" spans="1:11" ht="15.4" customHeight="1" x14ac:dyDescent="0.15">
      <c r="A20" s="14"/>
      <c r="B20" s="15"/>
      <c r="C20" s="16" t="s">
        <v>95</v>
      </c>
      <c r="D20" s="14"/>
      <c r="E20" s="15" t="s">
        <v>71</v>
      </c>
      <c r="F20" s="15"/>
      <c r="G20" s="16" t="s">
        <v>97</v>
      </c>
      <c r="H20" s="14"/>
      <c r="I20" s="14"/>
      <c r="J20" s="58" t="s">
        <v>88</v>
      </c>
      <c r="K20" s="14"/>
    </row>
    <row r="21" spans="1:11" ht="15.4" customHeight="1" x14ac:dyDescent="0.15">
      <c r="A21" s="14"/>
      <c r="B21" s="15"/>
      <c r="C21" s="16" t="s">
        <v>98</v>
      </c>
      <c r="D21" s="14"/>
      <c r="E21" s="15" t="s">
        <v>71</v>
      </c>
      <c r="F21" s="15"/>
      <c r="G21" s="16" t="s">
        <v>99</v>
      </c>
      <c r="H21" s="14"/>
      <c r="I21" s="14"/>
      <c r="J21" s="58" t="s">
        <v>100</v>
      </c>
      <c r="K21" s="14"/>
    </row>
    <row r="22" spans="1:11" ht="15.4" customHeight="1" x14ac:dyDescent="0.15">
      <c r="A22" s="14"/>
      <c r="B22" s="15"/>
      <c r="C22" s="16" t="s">
        <v>99</v>
      </c>
      <c r="D22" s="14"/>
      <c r="E22" s="15" t="s">
        <v>71</v>
      </c>
      <c r="F22" s="15"/>
      <c r="G22" s="16" t="s">
        <v>101</v>
      </c>
      <c r="H22" s="14"/>
      <c r="I22" s="14"/>
      <c r="J22" s="58" t="s">
        <v>102</v>
      </c>
      <c r="K22" s="14"/>
    </row>
    <row r="23" spans="1:11" ht="15.4" customHeight="1" x14ac:dyDescent="0.15">
      <c r="A23" s="14"/>
      <c r="B23" s="15"/>
      <c r="C23" s="16" t="s">
        <v>103</v>
      </c>
      <c r="D23" s="14"/>
      <c r="E23" s="15" t="s">
        <v>71</v>
      </c>
      <c r="F23" s="15"/>
      <c r="G23" s="16" t="s">
        <v>104</v>
      </c>
      <c r="H23" s="14"/>
      <c r="I23" s="14"/>
      <c r="J23" s="58" t="s">
        <v>102</v>
      </c>
      <c r="K23" s="14"/>
    </row>
    <row r="24" spans="1:11" ht="15.4" customHeight="1" x14ac:dyDescent="0.15">
      <c r="A24" s="14"/>
      <c r="B24" s="15"/>
      <c r="C24" s="16" t="s">
        <v>104</v>
      </c>
      <c r="D24" s="14"/>
      <c r="E24" s="15" t="s">
        <v>71</v>
      </c>
      <c r="F24" s="15"/>
      <c r="G24" s="16" t="s">
        <v>105</v>
      </c>
      <c r="H24" s="14"/>
      <c r="I24" s="14"/>
      <c r="J24" s="58" t="s">
        <v>96</v>
      </c>
      <c r="K24" s="14"/>
    </row>
    <row r="25" spans="1:11" ht="15.4" customHeight="1" x14ac:dyDescent="0.15">
      <c r="A25" s="14"/>
      <c r="B25" s="15"/>
      <c r="C25" s="16" t="s">
        <v>106</v>
      </c>
      <c r="D25" s="14"/>
      <c r="E25" s="15" t="s">
        <v>71</v>
      </c>
      <c r="F25" s="15"/>
      <c r="G25" s="16" t="s">
        <v>107</v>
      </c>
      <c r="H25" s="14"/>
      <c r="I25" s="14"/>
      <c r="J25" s="58" t="s">
        <v>96</v>
      </c>
      <c r="K25" s="14"/>
    </row>
    <row r="26" spans="1:11" ht="15.4" customHeight="1" x14ac:dyDescent="0.15">
      <c r="A26" s="14"/>
      <c r="B26" s="15"/>
      <c r="C26" s="16" t="s">
        <v>107</v>
      </c>
      <c r="D26" s="14"/>
      <c r="E26" s="15" t="s">
        <v>71</v>
      </c>
      <c r="F26" s="15"/>
      <c r="G26" s="16" t="s">
        <v>108</v>
      </c>
      <c r="H26" s="14"/>
      <c r="I26" s="14"/>
      <c r="J26" s="58" t="s">
        <v>109</v>
      </c>
      <c r="K26" s="14"/>
    </row>
    <row r="27" spans="1:11" ht="15.4" customHeight="1" x14ac:dyDescent="0.15">
      <c r="A27" s="14"/>
      <c r="B27" s="15"/>
      <c r="C27" s="16" t="s">
        <v>110</v>
      </c>
      <c r="D27" s="14"/>
      <c r="E27" s="15" t="s">
        <v>71</v>
      </c>
      <c r="F27" s="15"/>
      <c r="G27" s="16" t="s">
        <v>111</v>
      </c>
      <c r="H27" s="14"/>
      <c r="I27" s="14"/>
      <c r="J27" s="58" t="s">
        <v>112</v>
      </c>
      <c r="K27" s="14"/>
    </row>
    <row r="28" spans="1:11" ht="15.4" customHeight="1" x14ac:dyDescent="0.15">
      <c r="A28" s="14"/>
      <c r="B28" s="15"/>
      <c r="C28" s="16" t="s">
        <v>111</v>
      </c>
      <c r="D28" s="14"/>
      <c r="E28" s="15" t="s">
        <v>71</v>
      </c>
      <c r="F28" s="15"/>
      <c r="G28" s="16" t="s">
        <v>113</v>
      </c>
      <c r="H28" s="14"/>
      <c r="I28" s="14"/>
      <c r="J28" s="58" t="s">
        <v>112</v>
      </c>
      <c r="K28" s="14"/>
    </row>
    <row r="29" spans="1:11" ht="15.4" customHeight="1" x14ac:dyDescent="0.15">
      <c r="A29" s="14"/>
      <c r="B29" s="15"/>
      <c r="C29" s="16" t="s">
        <v>113</v>
      </c>
      <c r="D29" s="14"/>
      <c r="E29" s="15" t="s">
        <v>71</v>
      </c>
      <c r="F29" s="15"/>
      <c r="G29" s="16" t="s">
        <v>114</v>
      </c>
      <c r="H29" s="14"/>
      <c r="I29" s="14"/>
      <c r="J29" s="58" t="s">
        <v>115</v>
      </c>
      <c r="K29" s="14"/>
    </row>
    <row r="30" spans="1:11" ht="15.4" customHeight="1" x14ac:dyDescent="0.15">
      <c r="A30" s="14"/>
      <c r="B30" s="15"/>
      <c r="C30" s="16" t="s">
        <v>116</v>
      </c>
      <c r="D30" s="14"/>
      <c r="E30" s="15" t="s">
        <v>71</v>
      </c>
      <c r="F30" s="15"/>
      <c r="G30" s="16" t="s">
        <v>117</v>
      </c>
      <c r="H30" s="14"/>
      <c r="I30" s="14"/>
      <c r="J30" s="58" t="s">
        <v>118</v>
      </c>
      <c r="K30" s="14"/>
    </row>
    <row r="31" spans="1:11" ht="15.4" customHeight="1" x14ac:dyDescent="0.15">
      <c r="A31" s="14"/>
      <c r="B31" s="15"/>
      <c r="C31" s="16" t="s">
        <v>117</v>
      </c>
      <c r="D31" s="14"/>
      <c r="E31" s="15" t="s">
        <v>71</v>
      </c>
      <c r="F31" s="15"/>
      <c r="G31" s="16" t="s">
        <v>119</v>
      </c>
      <c r="H31" s="14"/>
      <c r="I31" s="14"/>
      <c r="J31" s="58" t="s">
        <v>120</v>
      </c>
      <c r="K31" s="14"/>
    </row>
    <row r="32" spans="1:11" ht="15.4" customHeight="1" x14ac:dyDescent="0.15">
      <c r="A32" s="14"/>
      <c r="B32" s="15"/>
      <c r="C32" s="16" t="s">
        <v>121</v>
      </c>
      <c r="D32" s="14"/>
      <c r="E32" s="15" t="s">
        <v>71</v>
      </c>
      <c r="F32" s="15"/>
      <c r="G32" s="16" t="s">
        <v>122</v>
      </c>
      <c r="H32" s="14"/>
      <c r="I32" s="14"/>
      <c r="J32" s="58" t="s">
        <v>123</v>
      </c>
      <c r="K32" s="14"/>
    </row>
    <row r="33" spans="1:11" ht="15.4" customHeight="1" x14ac:dyDescent="0.15">
      <c r="A33" s="14"/>
      <c r="B33" s="15"/>
      <c r="C33" s="16" t="s">
        <v>122</v>
      </c>
      <c r="D33" s="14"/>
      <c r="E33" s="15" t="s">
        <v>71</v>
      </c>
      <c r="F33" s="15"/>
      <c r="G33" s="16" t="s">
        <v>124</v>
      </c>
      <c r="H33" s="14"/>
      <c r="I33" s="14"/>
      <c r="J33" s="58" t="s">
        <v>125</v>
      </c>
      <c r="K33" s="14"/>
    </row>
    <row r="34" spans="1:11" ht="15.4" customHeight="1" x14ac:dyDescent="0.15">
      <c r="A34" s="14"/>
      <c r="B34" s="15"/>
      <c r="C34" s="16" t="s">
        <v>126</v>
      </c>
      <c r="D34" s="14"/>
      <c r="E34" s="15" t="s">
        <v>71</v>
      </c>
      <c r="F34" s="15" t="s">
        <v>16</v>
      </c>
      <c r="G34" s="16" t="s">
        <v>127</v>
      </c>
      <c r="H34" s="14"/>
      <c r="I34" s="14"/>
      <c r="J34" s="58" t="s">
        <v>128</v>
      </c>
      <c r="K34" s="14"/>
    </row>
    <row r="35" spans="1:11" ht="15.4" customHeight="1" x14ac:dyDescent="0.15">
      <c r="A35" s="14"/>
      <c r="B35" s="15" t="s">
        <v>16</v>
      </c>
      <c r="C35" s="16" t="s">
        <v>127</v>
      </c>
      <c r="D35" s="14"/>
      <c r="E35" s="15" t="s">
        <v>71</v>
      </c>
      <c r="F35" s="15"/>
      <c r="G35" s="16" t="s">
        <v>129</v>
      </c>
      <c r="H35" s="14"/>
      <c r="I35" s="14"/>
      <c r="J35" s="58" t="s">
        <v>130</v>
      </c>
      <c r="K35" s="14"/>
    </row>
    <row r="36" spans="1:11" ht="15.4" customHeight="1" x14ac:dyDescent="0.15">
      <c r="A36" s="14"/>
      <c r="B36" s="15"/>
      <c r="C36" s="16" t="s">
        <v>131</v>
      </c>
      <c r="D36" s="14"/>
      <c r="E36" s="15" t="s">
        <v>71</v>
      </c>
      <c r="F36" s="15"/>
      <c r="G36" s="16" t="s">
        <v>132</v>
      </c>
      <c r="H36" s="14"/>
      <c r="I36" s="14"/>
      <c r="J36" s="58" t="s">
        <v>133</v>
      </c>
      <c r="K36" s="14"/>
    </row>
    <row r="37" spans="1:11" ht="15.4" customHeight="1" x14ac:dyDescent="0.15">
      <c r="A37" s="14"/>
      <c r="B37" s="15"/>
      <c r="C37" s="16" t="s">
        <v>132</v>
      </c>
      <c r="D37" s="14"/>
      <c r="E37" s="15" t="s">
        <v>71</v>
      </c>
      <c r="F37" s="15"/>
      <c r="G37" s="16" t="s">
        <v>134</v>
      </c>
      <c r="H37" s="14"/>
      <c r="I37" s="14"/>
      <c r="J37" s="58" t="s">
        <v>135</v>
      </c>
      <c r="K37" s="14"/>
    </row>
    <row r="38" spans="1:11" ht="15.4" customHeight="1" x14ac:dyDescent="0.15">
      <c r="A38" s="14"/>
      <c r="B38" s="15"/>
      <c r="C38" s="16" t="s">
        <v>136</v>
      </c>
      <c r="D38" s="14"/>
      <c r="E38" s="15" t="s">
        <v>71</v>
      </c>
      <c r="F38" s="15"/>
      <c r="G38" s="16" t="s">
        <v>137</v>
      </c>
      <c r="H38" s="14"/>
      <c r="I38" s="14"/>
      <c r="J38" s="58" t="s">
        <v>138</v>
      </c>
      <c r="K38" s="14"/>
    </row>
    <row r="39" spans="1:11" ht="15.4" customHeight="1" x14ac:dyDescent="0.15">
      <c r="A39" s="14"/>
      <c r="B39" s="15"/>
      <c r="C39" s="16" t="s">
        <v>137</v>
      </c>
      <c r="D39" s="14"/>
      <c r="E39" s="15" t="s">
        <v>71</v>
      </c>
      <c r="F39" s="15"/>
      <c r="G39" s="16" t="s">
        <v>139</v>
      </c>
      <c r="H39" s="14"/>
      <c r="I39" s="14"/>
      <c r="J39" s="58" t="s">
        <v>140</v>
      </c>
      <c r="K39" s="14"/>
    </row>
    <row r="40" spans="1:11" ht="15.4" customHeight="1" x14ac:dyDescent="0.15">
      <c r="A40" s="14"/>
      <c r="B40" s="15"/>
      <c r="C40" s="16" t="s">
        <v>139</v>
      </c>
      <c r="D40" s="14"/>
      <c r="E40" s="15" t="s">
        <v>71</v>
      </c>
      <c r="F40" s="15"/>
      <c r="G40" s="16" t="s">
        <v>141</v>
      </c>
      <c r="H40" s="14"/>
      <c r="I40" s="14"/>
      <c r="J40" s="58" t="s">
        <v>142</v>
      </c>
      <c r="K40" s="14"/>
    </row>
    <row r="41" spans="1:11" ht="15.4" customHeight="1" x14ac:dyDescent="0.15">
      <c r="A41" s="14"/>
      <c r="B41" s="15"/>
      <c r="C41" s="16" t="s">
        <v>143</v>
      </c>
      <c r="D41" s="14"/>
      <c r="E41" s="15" t="s">
        <v>71</v>
      </c>
      <c r="F41" s="15"/>
      <c r="G41" s="16" t="s">
        <v>239</v>
      </c>
      <c r="H41" s="14"/>
      <c r="I41" s="14"/>
      <c r="J41" s="58" t="s">
        <v>144</v>
      </c>
      <c r="K41" s="14"/>
    </row>
    <row r="42" spans="1:11" ht="15.4" customHeight="1" x14ac:dyDescent="0.15">
      <c r="A42" s="14"/>
      <c r="B42" s="14"/>
      <c r="C42" s="17" t="s">
        <v>239</v>
      </c>
      <c r="D42" s="14"/>
      <c r="E42" s="15" t="s">
        <v>71</v>
      </c>
      <c r="F42" s="14"/>
      <c r="G42" s="16" t="s">
        <v>240</v>
      </c>
      <c r="H42" s="14"/>
      <c r="I42" s="14"/>
      <c r="J42" s="58" t="s">
        <v>241</v>
      </c>
      <c r="K42" s="14"/>
    </row>
    <row r="43" spans="1:11" ht="15.4" customHeight="1" x14ac:dyDescent="0.15">
      <c r="A43" s="14"/>
      <c r="B43" s="14"/>
      <c r="C43" s="16" t="s">
        <v>242</v>
      </c>
      <c r="D43" s="14"/>
      <c r="E43" s="15" t="s">
        <v>71</v>
      </c>
      <c r="F43" s="14"/>
      <c r="G43" s="16" t="s">
        <v>243</v>
      </c>
      <c r="H43" s="14"/>
      <c r="I43" s="14"/>
      <c r="J43" s="58" t="s">
        <v>244</v>
      </c>
      <c r="K43" s="14"/>
    </row>
    <row r="44" spans="1:11" ht="15.4" customHeight="1" x14ac:dyDescent="0.15">
      <c r="A44" s="14"/>
      <c r="B44" s="14"/>
      <c r="C44" s="16" t="s">
        <v>243</v>
      </c>
      <c r="D44" s="14"/>
      <c r="E44" s="15" t="s">
        <v>71</v>
      </c>
      <c r="F44" s="14"/>
      <c r="G44" s="16" t="s">
        <v>245</v>
      </c>
      <c r="H44" s="14"/>
      <c r="I44" s="14"/>
      <c r="J44" s="58" t="s">
        <v>246</v>
      </c>
      <c r="K44" s="14"/>
    </row>
    <row r="45" spans="1:11" ht="15.4" customHeight="1" x14ac:dyDescent="0.15">
      <c r="A45" s="14"/>
      <c r="B45" s="14"/>
      <c r="C45" s="16" t="s">
        <v>245</v>
      </c>
      <c r="D45" s="14"/>
      <c r="E45" s="15" t="s">
        <v>71</v>
      </c>
      <c r="F45" s="14"/>
      <c r="G45" s="26" t="s">
        <v>247</v>
      </c>
      <c r="H45" s="14"/>
      <c r="I45" s="14"/>
      <c r="J45" s="58" t="s">
        <v>248</v>
      </c>
      <c r="K45" s="14"/>
    </row>
    <row r="46" spans="1:11" ht="15.4" customHeight="1" x14ac:dyDescent="0.15">
      <c r="A46" s="14"/>
      <c r="B46" s="14"/>
      <c r="C46" s="26" t="s">
        <v>249</v>
      </c>
      <c r="D46" s="14"/>
      <c r="E46" s="60" t="s">
        <v>71</v>
      </c>
      <c r="F46" s="14"/>
      <c r="G46" s="26" t="s">
        <v>250</v>
      </c>
      <c r="H46" s="14"/>
      <c r="I46" s="14"/>
      <c r="J46" s="59" t="s">
        <v>251</v>
      </c>
      <c r="K46" s="14"/>
    </row>
    <row r="47" spans="1:11" ht="15.4" customHeight="1" x14ac:dyDescent="0.15">
      <c r="A47" s="14"/>
      <c r="B47" s="14"/>
      <c r="C47" s="26" t="s">
        <v>250</v>
      </c>
      <c r="D47" s="14"/>
      <c r="E47" s="60" t="s">
        <v>71</v>
      </c>
      <c r="F47" s="14"/>
      <c r="G47" s="26" t="s">
        <v>252</v>
      </c>
      <c r="H47" s="14"/>
      <c r="I47" s="14"/>
      <c r="J47" s="59" t="s">
        <v>253</v>
      </c>
      <c r="K47" s="14"/>
    </row>
    <row r="48" spans="1:11" ht="15.4" customHeight="1" x14ac:dyDescent="0.15">
      <c r="A48" s="14"/>
      <c r="B48" s="14"/>
      <c r="C48" s="26" t="s">
        <v>252</v>
      </c>
      <c r="D48" s="14"/>
      <c r="E48" s="60" t="s">
        <v>71</v>
      </c>
      <c r="F48" s="14"/>
      <c r="G48" s="26" t="s">
        <v>254</v>
      </c>
      <c r="H48" s="14"/>
      <c r="I48" s="14"/>
      <c r="J48" s="59" t="s">
        <v>248</v>
      </c>
      <c r="K48" s="14"/>
    </row>
    <row r="49" spans="1:11" ht="15.4" customHeight="1" x14ac:dyDescent="0.15">
      <c r="A49" s="14"/>
      <c r="B49" s="14"/>
      <c r="C49" s="26" t="s">
        <v>255</v>
      </c>
      <c r="D49" s="14"/>
      <c r="E49" s="60" t="s">
        <v>71</v>
      </c>
      <c r="F49" s="14"/>
      <c r="G49" s="26" t="s">
        <v>256</v>
      </c>
      <c r="H49" s="14"/>
      <c r="I49" s="14"/>
      <c r="J49" s="59" t="s">
        <v>244</v>
      </c>
      <c r="K49" s="14"/>
    </row>
    <row r="50" spans="1:11" ht="15.4" customHeight="1" x14ac:dyDescent="0.15">
      <c r="A50" s="14"/>
      <c r="B50" s="14"/>
      <c r="C50" s="26" t="s">
        <v>256</v>
      </c>
      <c r="D50" s="14"/>
      <c r="E50" s="60" t="s">
        <v>71</v>
      </c>
      <c r="F50" s="14"/>
      <c r="G50" s="26" t="s">
        <v>257</v>
      </c>
      <c r="H50" s="14"/>
      <c r="I50" s="14"/>
      <c r="J50" s="59" t="s">
        <v>258</v>
      </c>
      <c r="K50" s="14"/>
    </row>
    <row r="51" spans="1:11" ht="15.4" customHeight="1" x14ac:dyDescent="0.15">
      <c r="A51" s="14"/>
      <c r="B51" s="14"/>
      <c r="C51" s="26" t="s">
        <v>259</v>
      </c>
      <c r="D51" s="14"/>
      <c r="E51" s="60" t="s">
        <v>71</v>
      </c>
      <c r="F51" s="14"/>
      <c r="G51" s="26" t="s">
        <v>268</v>
      </c>
      <c r="H51" s="14"/>
      <c r="I51" s="14"/>
      <c r="J51" s="59" t="s">
        <v>260</v>
      </c>
      <c r="K51" s="14"/>
    </row>
    <row r="52" spans="1:11" ht="15.4" customHeight="1" x14ac:dyDescent="0.15">
      <c r="A52" s="14"/>
      <c r="B52" s="14"/>
      <c r="C52" s="26" t="s">
        <v>268</v>
      </c>
      <c r="D52" s="14"/>
      <c r="E52" s="60" t="s">
        <v>71</v>
      </c>
      <c r="F52" s="14"/>
      <c r="G52" s="26" t="s">
        <v>513</v>
      </c>
      <c r="H52" s="14"/>
      <c r="I52" s="14"/>
      <c r="J52" s="59" t="s">
        <v>260</v>
      </c>
      <c r="K52" s="14"/>
    </row>
    <row r="53" spans="1:11" ht="15.4" customHeight="1" x14ac:dyDescent="0.15">
      <c r="A53" s="14"/>
      <c r="B53" s="14" t="s">
        <v>514</v>
      </c>
      <c r="C53" s="26" t="s">
        <v>515</v>
      </c>
      <c r="D53" s="14"/>
      <c r="E53" s="60" t="s">
        <v>71</v>
      </c>
      <c r="F53" s="14"/>
      <c r="G53" s="26"/>
      <c r="H53" s="14"/>
      <c r="I53" s="14"/>
      <c r="J53" s="59" t="s">
        <v>516</v>
      </c>
      <c r="K53" s="14"/>
    </row>
    <row r="54" spans="1:11" x14ac:dyDescent="0.1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2" t="s">
        <v>197</v>
      </c>
    </row>
  </sheetData>
  <mergeCells count="7">
    <mergeCell ref="A1:K1"/>
    <mergeCell ref="A4:D4"/>
    <mergeCell ref="E4:H4"/>
    <mergeCell ref="I4:K4"/>
    <mergeCell ref="A13:D13"/>
    <mergeCell ref="E13:H13"/>
    <mergeCell ref="I13:K13"/>
  </mergeCells>
  <phoneticPr fontId="4"/>
  <pageMargins left="0.78740157480314965" right="0.78740157480314965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45"/>
  <sheetViews>
    <sheetView zoomScaleNormal="100" workbookViewId="0">
      <selection activeCell="F12" sqref="F12"/>
    </sheetView>
  </sheetViews>
  <sheetFormatPr defaultRowHeight="13.5" x14ac:dyDescent="0.15"/>
  <cols>
    <col min="1" max="1" width="1.875" style="155" customWidth="1"/>
    <col min="2" max="2" width="5.75" style="155" customWidth="1"/>
    <col min="3" max="3" width="1.875" style="155" customWidth="1"/>
    <col min="4" max="4" width="1.75" style="155" customWidth="1"/>
    <col min="5" max="5" width="4.75" style="155" customWidth="1"/>
    <col min="6" max="7" width="1.875" style="155" customWidth="1"/>
    <col min="8" max="10" width="4.75" style="155" customWidth="1"/>
    <col min="11" max="12" width="1.625" style="155" customWidth="1"/>
    <col min="13" max="13" width="2.125" style="155" customWidth="1"/>
    <col min="14" max="14" width="3.25" style="155" customWidth="1"/>
    <col min="15" max="15" width="2.625" style="155" customWidth="1"/>
    <col min="16" max="17" width="1.625" style="155" customWidth="1"/>
    <col min="18" max="18" width="2.75" style="155" customWidth="1"/>
    <col min="19" max="19" width="4.75" style="155" customWidth="1"/>
    <col min="20" max="21" width="1.625" style="155" hidden="1" customWidth="1"/>
    <col min="22" max="22" width="1" style="155" hidden="1" customWidth="1"/>
    <col min="23" max="23" width="1" style="155" customWidth="1"/>
    <col min="24" max="24" width="5.125" style="155" customWidth="1"/>
    <col min="25" max="25" width="0.75" style="155" customWidth="1"/>
    <col min="26" max="26" width="8.375" style="155" customWidth="1"/>
    <col min="27" max="27" width="4.125" style="155" customWidth="1"/>
    <col min="28" max="28" width="3.375" style="155" customWidth="1"/>
    <col min="29" max="29" width="8.375" style="155" customWidth="1"/>
    <col min="30" max="31" width="5.75" style="155" customWidth="1"/>
    <col min="32" max="32" width="1.25" style="155" customWidth="1"/>
    <col min="33" max="16384" width="9" style="155"/>
  </cols>
  <sheetData>
    <row r="1" spans="1:32" ht="22.5" customHeight="1" x14ac:dyDescent="0.25">
      <c r="A1" s="284" t="s">
        <v>269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</row>
    <row r="2" spans="1:32" ht="2.25" customHeight="1" x14ac:dyDescent="0.25">
      <c r="A2" s="156"/>
      <c r="B2" s="156"/>
      <c r="C2" s="156"/>
      <c r="D2" s="156"/>
      <c r="E2" s="156"/>
      <c r="F2" s="156"/>
      <c r="G2" s="156"/>
      <c r="H2" s="156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</row>
    <row r="3" spans="1:32" ht="14.25" customHeight="1" x14ac:dyDescent="0.15">
      <c r="A3" s="157"/>
      <c r="B3" s="157"/>
      <c r="C3" s="157"/>
      <c r="D3" s="157"/>
      <c r="E3" s="157"/>
      <c r="F3" s="157"/>
      <c r="G3" s="157"/>
      <c r="H3" s="158"/>
      <c r="L3" s="159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1"/>
      <c r="AB3" s="285" t="s">
        <v>492</v>
      </c>
      <c r="AC3" s="285"/>
      <c r="AD3" s="285"/>
      <c r="AE3" s="285"/>
      <c r="AF3" s="162"/>
    </row>
    <row r="4" spans="1:32" ht="12.75" customHeight="1" x14ac:dyDescent="0.15">
      <c r="A4" s="157"/>
      <c r="B4" s="157"/>
      <c r="C4" s="157"/>
      <c r="D4" s="157"/>
      <c r="E4" s="157"/>
      <c r="F4" s="157"/>
      <c r="G4" s="157"/>
      <c r="H4" s="158"/>
      <c r="L4" s="159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1"/>
      <c r="AB4" s="285" t="s">
        <v>493</v>
      </c>
      <c r="AC4" s="285"/>
      <c r="AD4" s="285"/>
      <c r="AE4" s="285"/>
      <c r="AF4" s="162"/>
    </row>
    <row r="5" spans="1:32" ht="6.75" customHeight="1" x14ac:dyDescent="0.15">
      <c r="A5" s="163"/>
      <c r="B5" s="163"/>
      <c r="C5" s="163"/>
      <c r="D5" s="163"/>
      <c r="E5" s="163"/>
      <c r="F5" s="163"/>
      <c r="G5" s="163"/>
      <c r="H5" s="189"/>
      <c r="I5" s="216"/>
      <c r="J5" s="216"/>
      <c r="K5" s="216"/>
      <c r="L5" s="164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165"/>
      <c r="AB5" s="216"/>
      <c r="AC5" s="166"/>
      <c r="AD5" s="166"/>
      <c r="AE5" s="166"/>
      <c r="AF5" s="166"/>
    </row>
    <row r="6" spans="1:32" ht="6" customHeight="1" x14ac:dyDescent="0.15">
      <c r="A6" s="167"/>
      <c r="B6" s="29"/>
      <c r="C6" s="29"/>
      <c r="D6" s="29"/>
      <c r="E6" s="29"/>
      <c r="F6" s="29"/>
      <c r="G6" s="29"/>
      <c r="H6" s="29"/>
      <c r="I6" s="29"/>
      <c r="J6" s="29"/>
      <c r="K6" s="75"/>
      <c r="L6" s="75"/>
      <c r="M6" s="75"/>
      <c r="N6" s="277" t="s">
        <v>270</v>
      </c>
      <c r="O6" s="277"/>
      <c r="P6" s="277"/>
      <c r="Q6" s="277"/>
      <c r="R6" s="278"/>
      <c r="S6" s="278"/>
      <c r="T6" s="279"/>
      <c r="U6" s="205"/>
      <c r="V6" s="29"/>
      <c r="W6" s="29"/>
      <c r="X6" s="276" t="s">
        <v>271</v>
      </c>
      <c r="Y6" s="221"/>
      <c r="Z6" s="280" t="s">
        <v>389</v>
      </c>
      <c r="AA6" s="286"/>
      <c r="AB6" s="286"/>
      <c r="AC6" s="286"/>
      <c r="AD6" s="286"/>
      <c r="AE6" s="286"/>
      <c r="AF6" s="282"/>
    </row>
    <row r="7" spans="1:32" ht="5.25" customHeight="1" x14ac:dyDescent="0.15">
      <c r="A7" s="190"/>
      <c r="B7" s="190"/>
      <c r="C7" s="190"/>
      <c r="D7" s="190"/>
      <c r="E7" s="190"/>
      <c r="F7" s="29"/>
      <c r="G7" s="29"/>
      <c r="H7" s="29"/>
      <c r="I7" s="29"/>
      <c r="J7" s="29"/>
      <c r="K7" s="75"/>
      <c r="L7" s="75"/>
      <c r="M7" s="76"/>
      <c r="N7" s="278"/>
      <c r="O7" s="278"/>
      <c r="P7" s="278"/>
      <c r="Q7" s="278"/>
      <c r="R7" s="278"/>
      <c r="S7" s="278"/>
      <c r="T7" s="279"/>
      <c r="U7" s="168"/>
      <c r="V7" s="29"/>
      <c r="W7" s="29"/>
      <c r="X7" s="276"/>
      <c r="Y7" s="221"/>
      <c r="Z7" s="287"/>
      <c r="AA7" s="286"/>
      <c r="AB7" s="286"/>
      <c r="AC7" s="286"/>
      <c r="AD7" s="286"/>
      <c r="AE7" s="286"/>
      <c r="AF7" s="282"/>
    </row>
    <row r="8" spans="1:32" ht="5.25" customHeight="1" x14ac:dyDescent="0.15">
      <c r="A8" s="190"/>
      <c r="B8" s="190"/>
      <c r="C8" s="190"/>
      <c r="D8" s="190"/>
      <c r="E8" s="190"/>
      <c r="F8" s="29"/>
      <c r="G8" s="29"/>
      <c r="H8" s="29"/>
      <c r="I8" s="29"/>
      <c r="J8" s="29"/>
      <c r="K8" s="75"/>
      <c r="L8" s="75"/>
      <c r="M8" s="77"/>
      <c r="N8" s="277" t="s">
        <v>272</v>
      </c>
      <c r="O8" s="277"/>
      <c r="P8" s="277"/>
      <c r="Q8" s="277"/>
      <c r="R8" s="278"/>
      <c r="S8" s="278"/>
      <c r="T8" s="168"/>
      <c r="U8" s="168"/>
      <c r="V8" s="29"/>
      <c r="W8" s="29"/>
      <c r="X8" s="276" t="s">
        <v>273</v>
      </c>
      <c r="Y8" s="221"/>
      <c r="Z8" s="280" t="s">
        <v>274</v>
      </c>
      <c r="AA8" s="280"/>
      <c r="AB8" s="280"/>
      <c r="AC8" s="280"/>
      <c r="AD8" s="280"/>
      <c r="AE8" s="280"/>
      <c r="AF8" s="280"/>
    </row>
    <row r="9" spans="1:32" ht="5.25" customHeight="1" x14ac:dyDescent="0.15">
      <c r="A9" s="190"/>
      <c r="B9" s="190"/>
      <c r="C9" s="190"/>
      <c r="D9" s="190"/>
      <c r="E9" s="190"/>
      <c r="F9" s="29"/>
      <c r="G9" s="29"/>
      <c r="H9" s="29"/>
      <c r="I9" s="29"/>
      <c r="J9" s="29"/>
      <c r="K9" s="75"/>
      <c r="L9" s="75"/>
      <c r="M9" s="76"/>
      <c r="N9" s="278"/>
      <c r="O9" s="278"/>
      <c r="P9" s="278"/>
      <c r="Q9" s="278"/>
      <c r="R9" s="278"/>
      <c r="S9" s="278"/>
      <c r="T9" s="168"/>
      <c r="U9" s="168"/>
      <c r="V9" s="29"/>
      <c r="W9" s="29"/>
      <c r="X9" s="276"/>
      <c r="Y9" s="221"/>
      <c r="Z9" s="280"/>
      <c r="AA9" s="280"/>
      <c r="AB9" s="280"/>
      <c r="AC9" s="280"/>
      <c r="AD9" s="280"/>
      <c r="AE9" s="280"/>
      <c r="AF9" s="280"/>
    </row>
    <row r="10" spans="1:32" ht="5.25" customHeight="1" x14ac:dyDescent="0.15">
      <c r="A10" s="191"/>
      <c r="B10" s="191"/>
      <c r="C10" s="191"/>
      <c r="D10" s="192"/>
      <c r="E10" s="192"/>
      <c r="F10" s="75"/>
      <c r="G10" s="75"/>
      <c r="H10" s="283" t="s">
        <v>275</v>
      </c>
      <c r="I10" s="283"/>
      <c r="J10" s="283"/>
      <c r="K10" s="75"/>
      <c r="L10" s="75"/>
      <c r="M10" s="77"/>
      <c r="N10" s="277" t="s">
        <v>276</v>
      </c>
      <c r="O10" s="277"/>
      <c r="P10" s="277"/>
      <c r="Q10" s="277"/>
      <c r="R10" s="278"/>
      <c r="S10" s="278"/>
      <c r="T10" s="279"/>
      <c r="U10" s="205"/>
      <c r="V10" s="29"/>
      <c r="W10" s="29"/>
      <c r="X10" s="276" t="s">
        <v>277</v>
      </c>
      <c r="Y10" s="221"/>
      <c r="Z10" s="280" t="s">
        <v>278</v>
      </c>
      <c r="AA10" s="280"/>
      <c r="AB10" s="280"/>
      <c r="AC10" s="280"/>
      <c r="AD10" s="280"/>
      <c r="AE10" s="280"/>
      <c r="AF10" s="280"/>
    </row>
    <row r="11" spans="1:32" ht="5.25" customHeight="1" x14ac:dyDescent="0.15">
      <c r="A11" s="193"/>
      <c r="B11" s="169"/>
      <c r="C11" s="170"/>
      <c r="D11" s="192"/>
      <c r="E11" s="28"/>
      <c r="F11" s="75"/>
      <c r="G11" s="76"/>
      <c r="H11" s="283"/>
      <c r="I11" s="283"/>
      <c r="J11" s="283"/>
      <c r="K11" s="78"/>
      <c r="L11" s="79"/>
      <c r="M11" s="76"/>
      <c r="N11" s="278"/>
      <c r="O11" s="278"/>
      <c r="P11" s="278"/>
      <c r="Q11" s="278"/>
      <c r="R11" s="278"/>
      <c r="S11" s="278"/>
      <c r="T11" s="279"/>
      <c r="U11" s="168"/>
      <c r="V11" s="29"/>
      <c r="W11" s="29"/>
      <c r="X11" s="276"/>
      <c r="Y11" s="221"/>
      <c r="Z11" s="280"/>
      <c r="AA11" s="280"/>
      <c r="AB11" s="280"/>
      <c r="AC11" s="280"/>
      <c r="AD11" s="280"/>
      <c r="AE11" s="280"/>
      <c r="AF11" s="280"/>
    </row>
    <row r="12" spans="1:32" ht="5.25" customHeight="1" x14ac:dyDescent="0.15">
      <c r="A12" s="194"/>
      <c r="B12" s="193"/>
      <c r="C12" s="191"/>
      <c r="D12" s="195"/>
      <c r="E12" s="29"/>
      <c r="F12" s="75"/>
      <c r="G12" s="77"/>
      <c r="H12" s="152"/>
      <c r="I12" s="276" t="s">
        <v>452</v>
      </c>
      <c r="J12" s="204"/>
      <c r="K12" s="75"/>
      <c r="L12" s="80"/>
      <c r="M12" s="81"/>
      <c r="N12" s="277" t="s">
        <v>279</v>
      </c>
      <c r="O12" s="277"/>
      <c r="P12" s="277"/>
      <c r="Q12" s="277"/>
      <c r="R12" s="278"/>
      <c r="S12" s="278"/>
      <c r="T12" s="279"/>
      <c r="U12" s="205"/>
      <c r="V12" s="29"/>
      <c r="W12" s="29"/>
      <c r="X12" s="276" t="s">
        <v>280</v>
      </c>
      <c r="Y12" s="221"/>
      <c r="Z12" s="280" t="s">
        <v>281</v>
      </c>
      <c r="AA12" s="280"/>
      <c r="AB12" s="280"/>
      <c r="AC12" s="280"/>
      <c r="AD12" s="280"/>
      <c r="AE12" s="280"/>
      <c r="AF12" s="280"/>
    </row>
    <row r="13" spans="1:32" ht="5.25" customHeight="1" x14ac:dyDescent="0.15">
      <c r="A13" s="196"/>
      <c r="B13" s="191"/>
      <c r="C13" s="191"/>
      <c r="D13" s="192"/>
      <c r="E13" s="190"/>
      <c r="F13" s="75"/>
      <c r="G13" s="77"/>
      <c r="H13" s="75"/>
      <c r="I13" s="276"/>
      <c r="J13" s="82"/>
      <c r="K13" s="75"/>
      <c r="L13" s="75"/>
      <c r="M13" s="77"/>
      <c r="N13" s="278"/>
      <c r="O13" s="278"/>
      <c r="P13" s="278"/>
      <c r="Q13" s="278"/>
      <c r="R13" s="278"/>
      <c r="S13" s="278"/>
      <c r="T13" s="279"/>
      <c r="U13" s="168"/>
      <c r="V13" s="29"/>
      <c r="W13" s="29"/>
      <c r="X13" s="276"/>
      <c r="Y13" s="221"/>
      <c r="Z13" s="280"/>
      <c r="AA13" s="280"/>
      <c r="AB13" s="280"/>
      <c r="AC13" s="280"/>
      <c r="AD13" s="280"/>
      <c r="AE13" s="280"/>
      <c r="AF13" s="280"/>
    </row>
    <row r="14" spans="1:32" ht="5.25" customHeight="1" x14ac:dyDescent="0.15">
      <c r="A14" s="196"/>
      <c r="B14" s="191"/>
      <c r="C14" s="191"/>
      <c r="D14" s="192"/>
      <c r="E14" s="190"/>
      <c r="F14" s="75"/>
      <c r="G14" s="77"/>
      <c r="H14" s="75"/>
      <c r="I14" s="211"/>
      <c r="J14" s="83"/>
      <c r="K14" s="75"/>
      <c r="L14" s="75"/>
      <c r="M14" s="77"/>
      <c r="N14" s="277" t="s">
        <v>282</v>
      </c>
      <c r="O14" s="277"/>
      <c r="P14" s="277"/>
      <c r="Q14" s="277"/>
      <c r="R14" s="278"/>
      <c r="S14" s="278"/>
      <c r="T14" s="218"/>
      <c r="U14" s="218"/>
      <c r="V14" s="29"/>
      <c r="W14" s="29"/>
      <c r="X14" s="276" t="s">
        <v>285</v>
      </c>
      <c r="Y14" s="29"/>
      <c r="Z14" s="280" t="s">
        <v>390</v>
      </c>
      <c r="AA14" s="280"/>
      <c r="AB14" s="280"/>
      <c r="AC14" s="280"/>
      <c r="AD14" s="280"/>
      <c r="AE14" s="280"/>
      <c r="AF14" s="280"/>
    </row>
    <row r="15" spans="1:32" ht="5.25" customHeight="1" x14ac:dyDescent="0.15">
      <c r="A15" s="191"/>
      <c r="B15" s="191"/>
      <c r="C15" s="191"/>
      <c r="D15" s="197"/>
      <c r="E15" s="192"/>
      <c r="F15" s="75"/>
      <c r="G15" s="77"/>
      <c r="H15" s="83"/>
      <c r="I15" s="83"/>
      <c r="J15" s="207"/>
      <c r="K15" s="75"/>
      <c r="L15" s="75"/>
      <c r="M15" s="78"/>
      <c r="N15" s="278"/>
      <c r="O15" s="278"/>
      <c r="P15" s="278"/>
      <c r="Q15" s="278"/>
      <c r="R15" s="278"/>
      <c r="S15" s="278"/>
      <c r="T15" s="218"/>
      <c r="U15" s="218"/>
      <c r="V15" s="29"/>
      <c r="W15" s="29"/>
      <c r="X15" s="276"/>
      <c r="Y15" s="29"/>
      <c r="Z15" s="280"/>
      <c r="AA15" s="280"/>
      <c r="AB15" s="280"/>
      <c r="AC15" s="280"/>
      <c r="AD15" s="280"/>
      <c r="AE15" s="280"/>
      <c r="AF15" s="280"/>
    </row>
    <row r="16" spans="1:32" ht="6" customHeight="1" x14ac:dyDescent="0.15">
      <c r="A16" s="167"/>
      <c r="B16" s="29"/>
      <c r="C16" s="29"/>
      <c r="D16" s="29"/>
      <c r="E16" s="29"/>
      <c r="F16" s="75"/>
      <c r="G16" s="77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83"/>
      <c r="T16" s="279"/>
      <c r="U16" s="205"/>
      <c r="V16" s="29"/>
      <c r="W16" s="29"/>
      <c r="X16" s="84"/>
      <c r="Y16" s="221"/>
      <c r="Z16" s="222"/>
      <c r="AA16" s="222"/>
      <c r="AB16" s="222"/>
      <c r="AC16" s="222"/>
      <c r="AD16" s="222"/>
      <c r="AE16" s="222"/>
      <c r="AF16" s="222"/>
    </row>
    <row r="17" spans="1:32" ht="5.25" customHeight="1" x14ac:dyDescent="0.15">
      <c r="A17" s="171"/>
      <c r="B17" s="29"/>
      <c r="C17" s="29"/>
      <c r="D17" s="29"/>
      <c r="E17" s="29"/>
      <c r="F17" s="75"/>
      <c r="G17" s="77"/>
      <c r="H17" s="75"/>
      <c r="I17" s="75"/>
      <c r="J17" s="75"/>
      <c r="K17" s="75"/>
      <c r="L17" s="75"/>
      <c r="M17" s="75"/>
      <c r="N17" s="277" t="s">
        <v>284</v>
      </c>
      <c r="O17" s="277"/>
      <c r="P17" s="277"/>
      <c r="Q17" s="277"/>
      <c r="R17" s="278"/>
      <c r="S17" s="278"/>
      <c r="T17" s="279"/>
      <c r="U17" s="168"/>
      <c r="V17" s="29"/>
      <c r="W17" s="29"/>
      <c r="X17" s="276" t="s">
        <v>285</v>
      </c>
      <c r="Y17" s="221"/>
      <c r="Z17" s="280" t="s">
        <v>391</v>
      </c>
      <c r="AA17" s="280"/>
      <c r="AB17" s="280"/>
      <c r="AC17" s="280"/>
      <c r="AD17" s="280"/>
      <c r="AE17" s="280"/>
      <c r="AF17" s="280"/>
    </row>
    <row r="18" spans="1:32" ht="6" customHeight="1" x14ac:dyDescent="0.15">
      <c r="A18" s="167"/>
      <c r="B18" s="29"/>
      <c r="C18" s="29"/>
      <c r="D18" s="29"/>
      <c r="E18" s="29"/>
      <c r="F18" s="75"/>
      <c r="G18" s="77"/>
      <c r="H18" s="75"/>
      <c r="I18" s="75"/>
      <c r="J18" s="75"/>
      <c r="K18" s="75"/>
      <c r="L18" s="75"/>
      <c r="M18" s="76"/>
      <c r="N18" s="278"/>
      <c r="O18" s="278"/>
      <c r="P18" s="278"/>
      <c r="Q18" s="278"/>
      <c r="R18" s="278"/>
      <c r="S18" s="278"/>
      <c r="T18" s="216"/>
      <c r="U18" s="216"/>
      <c r="V18" s="216"/>
      <c r="W18" s="216"/>
      <c r="X18" s="276"/>
      <c r="Y18" s="216"/>
      <c r="Z18" s="280"/>
      <c r="AA18" s="280"/>
      <c r="AB18" s="280"/>
      <c r="AC18" s="280"/>
      <c r="AD18" s="280"/>
      <c r="AE18" s="280"/>
      <c r="AF18" s="280"/>
    </row>
    <row r="19" spans="1:32" ht="5.25" customHeight="1" x14ac:dyDescent="0.15">
      <c r="A19" s="171"/>
      <c r="B19" s="29"/>
      <c r="C19" s="29"/>
      <c r="D19" s="29"/>
      <c r="E19" s="29"/>
      <c r="F19" s="75"/>
      <c r="G19" s="77"/>
      <c r="H19" s="75"/>
      <c r="I19" s="75"/>
      <c r="J19" s="75"/>
      <c r="K19" s="75"/>
      <c r="L19" s="75"/>
      <c r="M19" s="77"/>
      <c r="N19" s="277" t="s">
        <v>286</v>
      </c>
      <c r="O19" s="277"/>
      <c r="P19" s="277"/>
      <c r="Q19" s="277"/>
      <c r="R19" s="278"/>
      <c r="S19" s="278"/>
      <c r="T19" s="279"/>
      <c r="U19" s="205"/>
      <c r="V19" s="29"/>
      <c r="W19" s="29"/>
      <c r="X19" s="276" t="s">
        <v>320</v>
      </c>
      <c r="Y19" s="223"/>
      <c r="Z19" s="280" t="s">
        <v>392</v>
      </c>
      <c r="AA19" s="280"/>
      <c r="AB19" s="280"/>
      <c r="AC19" s="280"/>
      <c r="AD19" s="280"/>
      <c r="AE19" s="280"/>
      <c r="AF19" s="280"/>
    </row>
    <row r="20" spans="1:32" ht="5.25" customHeight="1" x14ac:dyDescent="0.15">
      <c r="A20" s="167"/>
      <c r="B20" s="29"/>
      <c r="C20" s="29"/>
      <c r="D20" s="29"/>
      <c r="E20" s="29"/>
      <c r="F20" s="75"/>
      <c r="G20" s="77"/>
      <c r="H20" s="75"/>
      <c r="I20" s="75"/>
      <c r="J20" s="75"/>
      <c r="K20" s="75"/>
      <c r="L20" s="75"/>
      <c r="M20" s="76"/>
      <c r="N20" s="278"/>
      <c r="O20" s="278"/>
      <c r="P20" s="278"/>
      <c r="Q20" s="278"/>
      <c r="R20" s="278"/>
      <c r="S20" s="278"/>
      <c r="T20" s="279"/>
      <c r="U20" s="168"/>
      <c r="V20" s="29"/>
      <c r="W20" s="29"/>
      <c r="X20" s="276"/>
      <c r="Y20" s="223"/>
      <c r="Z20" s="280"/>
      <c r="AA20" s="280"/>
      <c r="AB20" s="280"/>
      <c r="AC20" s="280"/>
      <c r="AD20" s="280"/>
      <c r="AE20" s="280"/>
      <c r="AF20" s="280"/>
    </row>
    <row r="21" spans="1:32" ht="5.25" customHeight="1" x14ac:dyDescent="0.15">
      <c r="A21" s="171"/>
      <c r="B21" s="29"/>
      <c r="C21" s="29"/>
      <c r="D21" s="29"/>
      <c r="E21" s="29"/>
      <c r="F21" s="75"/>
      <c r="G21" s="77"/>
      <c r="H21" s="290" t="s">
        <v>287</v>
      </c>
      <c r="I21" s="278"/>
      <c r="J21" s="278"/>
      <c r="K21" s="75"/>
      <c r="L21" s="75"/>
      <c r="M21" s="81"/>
      <c r="N21" s="277" t="s">
        <v>288</v>
      </c>
      <c r="O21" s="277"/>
      <c r="P21" s="277"/>
      <c r="Q21" s="277"/>
      <c r="R21" s="278"/>
      <c r="S21" s="278"/>
      <c r="T21" s="279"/>
      <c r="U21" s="205"/>
      <c r="V21" s="29"/>
      <c r="W21" s="29"/>
      <c r="X21" s="276" t="s">
        <v>456</v>
      </c>
      <c r="Y21" s="223"/>
      <c r="Z21" s="280" t="s">
        <v>393</v>
      </c>
      <c r="AA21" s="280"/>
      <c r="AB21" s="280"/>
      <c r="AC21" s="280"/>
      <c r="AD21" s="280"/>
      <c r="AE21" s="280"/>
      <c r="AF21" s="280"/>
    </row>
    <row r="22" spans="1:32" ht="5.25" customHeight="1" x14ac:dyDescent="0.15">
      <c r="A22" s="167"/>
      <c r="B22" s="29"/>
      <c r="C22" s="29"/>
      <c r="D22" s="29"/>
      <c r="E22" s="29"/>
      <c r="F22" s="75"/>
      <c r="G22" s="76"/>
      <c r="H22" s="278"/>
      <c r="I22" s="278"/>
      <c r="J22" s="278"/>
      <c r="K22" s="78"/>
      <c r="L22" s="79"/>
      <c r="M22" s="77"/>
      <c r="N22" s="278"/>
      <c r="O22" s="278"/>
      <c r="P22" s="278"/>
      <c r="Q22" s="278"/>
      <c r="R22" s="278"/>
      <c r="S22" s="278"/>
      <c r="T22" s="279"/>
      <c r="U22" s="168"/>
      <c r="V22" s="29"/>
      <c r="W22" s="29"/>
      <c r="X22" s="276"/>
      <c r="Y22" s="223"/>
      <c r="Z22" s="280"/>
      <c r="AA22" s="280"/>
      <c r="AB22" s="280"/>
      <c r="AC22" s="280"/>
      <c r="AD22" s="280"/>
      <c r="AE22" s="280"/>
      <c r="AF22" s="280"/>
    </row>
    <row r="23" spans="1:32" ht="5.25" customHeight="1" x14ac:dyDescent="0.15">
      <c r="A23" s="171"/>
      <c r="B23" s="29"/>
      <c r="C23" s="29"/>
      <c r="D23" s="29"/>
      <c r="E23" s="29"/>
      <c r="F23" s="75"/>
      <c r="G23" s="77"/>
      <c r="H23" s="152"/>
      <c r="I23" s="276" t="s">
        <v>453</v>
      </c>
      <c r="J23" s="204"/>
      <c r="K23" s="75"/>
      <c r="L23" s="80"/>
      <c r="M23" s="77"/>
      <c r="N23" s="277" t="s">
        <v>290</v>
      </c>
      <c r="O23" s="277"/>
      <c r="P23" s="277"/>
      <c r="Q23" s="277"/>
      <c r="R23" s="291"/>
      <c r="S23" s="291"/>
      <c r="T23" s="279"/>
      <c r="U23" s="205"/>
      <c r="V23" s="29"/>
      <c r="W23" s="29"/>
      <c r="X23" s="276" t="s">
        <v>291</v>
      </c>
      <c r="Y23" s="223"/>
      <c r="Z23" s="280" t="s">
        <v>292</v>
      </c>
      <c r="AA23" s="280"/>
      <c r="AB23" s="280"/>
      <c r="AC23" s="280"/>
      <c r="AD23" s="280"/>
      <c r="AE23" s="280"/>
      <c r="AF23" s="280"/>
    </row>
    <row r="24" spans="1:32" ht="5.25" customHeight="1" x14ac:dyDescent="0.15">
      <c r="A24" s="167"/>
      <c r="B24" s="29"/>
      <c r="C24" s="29"/>
      <c r="D24" s="29"/>
      <c r="E24" s="29"/>
      <c r="F24" s="75"/>
      <c r="G24" s="77"/>
      <c r="H24" s="152"/>
      <c r="I24" s="276"/>
      <c r="J24" s="204"/>
      <c r="K24" s="75"/>
      <c r="L24" s="75"/>
      <c r="M24" s="76"/>
      <c r="N24" s="291"/>
      <c r="O24" s="291"/>
      <c r="P24" s="291"/>
      <c r="Q24" s="291"/>
      <c r="R24" s="291"/>
      <c r="S24" s="291"/>
      <c r="T24" s="279"/>
      <c r="U24" s="168"/>
      <c r="V24" s="29"/>
      <c r="W24" s="29"/>
      <c r="X24" s="276"/>
      <c r="Y24" s="223"/>
      <c r="Z24" s="280"/>
      <c r="AA24" s="280"/>
      <c r="AB24" s="280"/>
      <c r="AC24" s="280"/>
      <c r="AD24" s="280"/>
      <c r="AE24" s="280"/>
      <c r="AF24" s="280"/>
    </row>
    <row r="25" spans="1:32" ht="5.25" customHeight="1" x14ac:dyDescent="0.15">
      <c r="A25" s="171"/>
      <c r="B25" s="29"/>
      <c r="C25" s="29"/>
      <c r="D25" s="29"/>
      <c r="E25" s="29"/>
      <c r="F25" s="75"/>
      <c r="G25" s="77"/>
      <c r="H25" s="152"/>
      <c r="I25" s="211"/>
      <c r="J25" s="204"/>
      <c r="K25" s="75"/>
      <c r="L25" s="75"/>
      <c r="M25" s="77"/>
      <c r="N25" s="219"/>
      <c r="O25" s="219"/>
      <c r="P25" s="219"/>
      <c r="Q25" s="219"/>
      <c r="R25" s="219"/>
      <c r="S25" s="219"/>
      <c r="T25" s="279"/>
      <c r="U25" s="205"/>
      <c r="V25" s="29"/>
      <c r="W25" s="29"/>
      <c r="X25" s="211"/>
      <c r="Y25" s="223"/>
      <c r="Z25" s="280" t="s">
        <v>293</v>
      </c>
      <c r="AA25" s="280"/>
      <c r="AB25" s="280"/>
      <c r="AC25" s="280"/>
      <c r="AD25" s="280"/>
      <c r="AE25" s="280"/>
      <c r="AF25" s="280"/>
    </row>
    <row r="26" spans="1:32" ht="5.25" customHeight="1" x14ac:dyDescent="0.15">
      <c r="A26" s="167"/>
      <c r="B26" s="29"/>
      <c r="C26" s="29"/>
      <c r="D26" s="29"/>
      <c r="E26" s="29"/>
      <c r="F26" s="75"/>
      <c r="G26" s="77"/>
      <c r="H26" s="152"/>
      <c r="I26" s="211"/>
      <c r="J26" s="204"/>
      <c r="K26" s="75"/>
      <c r="L26" s="75"/>
      <c r="M26" s="77"/>
      <c r="N26" s="219"/>
      <c r="O26" s="219"/>
      <c r="P26" s="219"/>
      <c r="Q26" s="219"/>
      <c r="R26" s="219"/>
      <c r="S26" s="219"/>
      <c r="T26" s="279"/>
      <c r="U26" s="168"/>
      <c r="V26" s="29"/>
      <c r="W26" s="29"/>
      <c r="X26" s="211"/>
      <c r="Y26" s="223"/>
      <c r="Z26" s="280"/>
      <c r="AA26" s="280"/>
      <c r="AB26" s="280"/>
      <c r="AC26" s="280"/>
      <c r="AD26" s="280"/>
      <c r="AE26" s="280"/>
      <c r="AF26" s="280"/>
    </row>
    <row r="27" spans="1:32" ht="5.25" customHeight="1" x14ac:dyDescent="0.15">
      <c r="A27" s="167"/>
      <c r="B27" s="29"/>
      <c r="C27" s="29"/>
      <c r="D27" s="29"/>
      <c r="E27" s="29"/>
      <c r="F27" s="75"/>
      <c r="G27" s="77"/>
      <c r="H27" s="75"/>
      <c r="I27" s="75"/>
      <c r="J27" s="288"/>
      <c r="K27" s="75"/>
      <c r="L27" s="75"/>
      <c r="M27" s="81"/>
      <c r="N27" s="277" t="s">
        <v>294</v>
      </c>
      <c r="O27" s="277"/>
      <c r="P27" s="277"/>
      <c r="Q27" s="277"/>
      <c r="R27" s="278"/>
      <c r="S27" s="278"/>
      <c r="T27" s="172"/>
      <c r="U27" s="172"/>
      <c r="V27" s="172"/>
      <c r="W27" s="172"/>
      <c r="X27" s="276" t="s">
        <v>271</v>
      </c>
      <c r="Y27" s="172"/>
      <c r="Z27" s="280" t="s">
        <v>295</v>
      </c>
      <c r="AA27" s="280"/>
      <c r="AB27" s="280"/>
      <c r="AC27" s="280"/>
      <c r="AD27" s="280"/>
      <c r="AE27" s="280"/>
      <c r="AF27" s="280"/>
    </row>
    <row r="28" spans="1:32" ht="5.25" customHeight="1" x14ac:dyDescent="0.15">
      <c r="A28" s="167"/>
      <c r="B28" s="29"/>
      <c r="C28" s="29"/>
      <c r="D28" s="29"/>
      <c r="E28" s="29"/>
      <c r="F28" s="75"/>
      <c r="G28" s="77"/>
      <c r="H28" s="75"/>
      <c r="I28" s="75"/>
      <c r="J28" s="289"/>
      <c r="K28" s="75"/>
      <c r="L28" s="75"/>
      <c r="M28" s="75"/>
      <c r="N28" s="278"/>
      <c r="O28" s="278"/>
      <c r="P28" s="278"/>
      <c r="Q28" s="278"/>
      <c r="R28" s="278"/>
      <c r="S28" s="278"/>
      <c r="T28" s="172"/>
      <c r="U28" s="172"/>
      <c r="V28" s="172"/>
      <c r="W28" s="172"/>
      <c r="X28" s="276"/>
      <c r="Y28" s="172"/>
      <c r="Z28" s="280"/>
      <c r="AA28" s="280"/>
      <c r="AB28" s="280"/>
      <c r="AC28" s="280"/>
      <c r="AD28" s="280"/>
      <c r="AE28" s="280"/>
      <c r="AF28" s="280"/>
    </row>
    <row r="29" spans="1:32" ht="5.25" customHeight="1" x14ac:dyDescent="0.15">
      <c r="A29" s="171"/>
      <c r="B29" s="29"/>
      <c r="C29" s="29"/>
      <c r="D29" s="29"/>
      <c r="E29" s="29"/>
      <c r="F29" s="75"/>
      <c r="G29" s="77"/>
      <c r="H29" s="75"/>
      <c r="I29" s="75"/>
      <c r="J29" s="75"/>
      <c r="K29" s="75"/>
      <c r="L29" s="75"/>
      <c r="M29" s="75"/>
      <c r="N29" s="153"/>
      <c r="O29" s="153"/>
      <c r="P29" s="153"/>
      <c r="Q29" s="153"/>
      <c r="R29" s="82"/>
      <c r="S29" s="82"/>
      <c r="T29" s="279"/>
      <c r="U29" s="205"/>
      <c r="V29" s="29"/>
      <c r="W29" s="29"/>
      <c r="X29" s="84"/>
      <c r="Y29" s="223"/>
      <c r="Z29" s="153"/>
      <c r="AA29" s="153"/>
      <c r="AB29" s="153"/>
      <c r="AC29" s="153"/>
      <c r="AD29" s="153"/>
      <c r="AE29" s="153"/>
      <c r="AF29" s="153"/>
    </row>
    <row r="30" spans="1:32" ht="5.25" customHeight="1" x14ac:dyDescent="0.15">
      <c r="A30" s="167"/>
      <c r="B30" s="29"/>
      <c r="C30" s="29"/>
      <c r="D30" s="29"/>
      <c r="E30" s="29"/>
      <c r="F30" s="75"/>
      <c r="G30" s="77"/>
      <c r="H30" s="75"/>
      <c r="I30" s="75"/>
      <c r="J30" s="75"/>
      <c r="K30" s="75"/>
      <c r="L30" s="75"/>
      <c r="M30" s="75"/>
      <c r="N30" s="277" t="s">
        <v>296</v>
      </c>
      <c r="O30" s="277"/>
      <c r="P30" s="277"/>
      <c r="Q30" s="277"/>
      <c r="R30" s="278"/>
      <c r="S30" s="278"/>
      <c r="T30" s="279"/>
      <c r="U30" s="205"/>
      <c r="V30" s="29"/>
      <c r="W30" s="29"/>
      <c r="X30" s="276" t="s">
        <v>283</v>
      </c>
      <c r="Y30" s="223"/>
      <c r="Z30" s="280" t="s">
        <v>394</v>
      </c>
      <c r="AA30" s="280"/>
      <c r="AB30" s="280"/>
      <c r="AC30" s="280"/>
      <c r="AD30" s="280"/>
      <c r="AE30" s="280"/>
      <c r="AF30" s="280"/>
    </row>
    <row r="31" spans="1:32" ht="5.25" customHeight="1" x14ac:dyDescent="0.15">
      <c r="A31" s="171"/>
      <c r="B31" s="29"/>
      <c r="C31" s="29"/>
      <c r="D31" s="29"/>
      <c r="E31" s="29"/>
      <c r="F31" s="75"/>
      <c r="G31" s="77"/>
      <c r="H31" s="75"/>
      <c r="I31" s="75"/>
      <c r="J31" s="75"/>
      <c r="K31" s="75"/>
      <c r="L31" s="75"/>
      <c r="M31" s="76"/>
      <c r="N31" s="278"/>
      <c r="O31" s="278"/>
      <c r="P31" s="278"/>
      <c r="Q31" s="278"/>
      <c r="R31" s="278"/>
      <c r="S31" s="278"/>
      <c r="T31" s="173"/>
      <c r="U31" s="205"/>
      <c r="V31" s="29"/>
      <c r="W31" s="29"/>
      <c r="X31" s="276"/>
      <c r="Y31" s="223"/>
      <c r="Z31" s="280"/>
      <c r="AA31" s="280"/>
      <c r="AB31" s="280"/>
      <c r="AC31" s="280"/>
      <c r="AD31" s="280"/>
      <c r="AE31" s="280"/>
      <c r="AF31" s="280"/>
    </row>
    <row r="32" spans="1:32" ht="5.25" customHeight="1" x14ac:dyDescent="0.15">
      <c r="A32" s="171"/>
      <c r="B32" s="29"/>
      <c r="C32" s="29"/>
      <c r="D32" s="29"/>
      <c r="E32" s="29"/>
      <c r="F32" s="75"/>
      <c r="G32" s="77"/>
      <c r="H32" s="75"/>
      <c r="I32" s="75"/>
      <c r="J32" s="75"/>
      <c r="K32" s="75"/>
      <c r="L32" s="75"/>
      <c r="M32" s="77"/>
      <c r="N32" s="277" t="s">
        <v>297</v>
      </c>
      <c r="O32" s="277"/>
      <c r="P32" s="277"/>
      <c r="Q32" s="277"/>
      <c r="R32" s="278"/>
      <c r="S32" s="278"/>
      <c r="T32" s="279"/>
      <c r="U32" s="205"/>
      <c r="V32" s="29"/>
      <c r="W32" s="29"/>
      <c r="X32" s="276" t="s">
        <v>298</v>
      </c>
      <c r="Y32" s="223"/>
      <c r="Z32" s="280" t="s">
        <v>395</v>
      </c>
      <c r="AA32" s="280"/>
      <c r="AB32" s="280"/>
      <c r="AC32" s="280"/>
      <c r="AD32" s="280"/>
      <c r="AE32" s="280"/>
      <c r="AF32" s="280"/>
    </row>
    <row r="33" spans="1:32" ht="5.25" customHeight="1" x14ac:dyDescent="0.15">
      <c r="A33" s="171"/>
      <c r="B33" s="29"/>
      <c r="C33" s="29"/>
      <c r="D33" s="29"/>
      <c r="E33" s="29"/>
      <c r="F33" s="75"/>
      <c r="G33" s="77"/>
      <c r="H33" s="277" t="s">
        <v>299</v>
      </c>
      <c r="I33" s="278"/>
      <c r="J33" s="278"/>
      <c r="K33" s="75"/>
      <c r="L33" s="75"/>
      <c r="M33" s="76"/>
      <c r="N33" s="278"/>
      <c r="O33" s="278"/>
      <c r="P33" s="278"/>
      <c r="Q33" s="278"/>
      <c r="R33" s="278"/>
      <c r="S33" s="278"/>
      <c r="T33" s="279"/>
      <c r="U33" s="168"/>
      <c r="V33" s="29"/>
      <c r="W33" s="29"/>
      <c r="X33" s="276"/>
      <c r="Y33" s="223"/>
      <c r="Z33" s="280"/>
      <c r="AA33" s="280"/>
      <c r="AB33" s="280"/>
      <c r="AC33" s="280"/>
      <c r="AD33" s="280"/>
      <c r="AE33" s="280"/>
      <c r="AF33" s="280"/>
    </row>
    <row r="34" spans="1:32" ht="5.25" customHeight="1" x14ac:dyDescent="0.15">
      <c r="A34" s="171"/>
      <c r="B34" s="29"/>
      <c r="C34" s="29"/>
      <c r="D34" s="29"/>
      <c r="E34" s="29"/>
      <c r="F34" s="75"/>
      <c r="G34" s="76"/>
      <c r="H34" s="278"/>
      <c r="I34" s="278"/>
      <c r="J34" s="278"/>
      <c r="K34" s="78"/>
      <c r="L34" s="78"/>
      <c r="M34" s="81"/>
      <c r="N34" s="277" t="s">
        <v>300</v>
      </c>
      <c r="O34" s="277"/>
      <c r="P34" s="277"/>
      <c r="Q34" s="277"/>
      <c r="R34" s="278"/>
      <c r="S34" s="278"/>
      <c r="T34" s="168"/>
      <c r="U34" s="168"/>
      <c r="V34" s="29"/>
      <c r="W34" s="29"/>
      <c r="X34" s="276" t="s">
        <v>301</v>
      </c>
      <c r="Y34" s="223"/>
      <c r="Z34" s="280" t="s">
        <v>454</v>
      </c>
      <c r="AA34" s="280"/>
      <c r="AB34" s="280"/>
      <c r="AC34" s="280"/>
      <c r="AD34" s="280"/>
      <c r="AE34" s="280"/>
      <c r="AF34" s="280"/>
    </row>
    <row r="35" spans="1:32" ht="5.25" customHeight="1" x14ac:dyDescent="0.15">
      <c r="A35" s="171"/>
      <c r="B35" s="29"/>
      <c r="C35" s="29"/>
      <c r="D35" s="29"/>
      <c r="E35" s="29"/>
      <c r="F35" s="75"/>
      <c r="G35" s="77"/>
      <c r="H35" s="75"/>
      <c r="I35" s="276" t="s">
        <v>498</v>
      </c>
      <c r="J35" s="85"/>
      <c r="K35" s="75"/>
      <c r="L35" s="75"/>
      <c r="M35" s="77"/>
      <c r="N35" s="278"/>
      <c r="O35" s="278"/>
      <c r="P35" s="278"/>
      <c r="Q35" s="278"/>
      <c r="R35" s="278"/>
      <c r="S35" s="278"/>
      <c r="T35" s="168"/>
      <c r="U35" s="168"/>
      <c r="V35" s="29"/>
      <c r="W35" s="29"/>
      <c r="X35" s="276"/>
      <c r="Y35" s="223"/>
      <c r="Z35" s="280"/>
      <c r="AA35" s="280"/>
      <c r="AB35" s="280"/>
      <c r="AC35" s="280"/>
      <c r="AD35" s="280"/>
      <c r="AE35" s="280"/>
      <c r="AF35" s="280"/>
    </row>
    <row r="36" spans="1:32" ht="5.25" customHeight="1" x14ac:dyDescent="0.15">
      <c r="A36" s="171"/>
      <c r="B36" s="29"/>
      <c r="C36" s="29"/>
      <c r="D36" s="29"/>
      <c r="E36" s="29"/>
      <c r="F36" s="75"/>
      <c r="G36" s="77"/>
      <c r="H36" s="75"/>
      <c r="I36" s="276"/>
      <c r="J36" s="85"/>
      <c r="K36" s="75"/>
      <c r="L36" s="75"/>
      <c r="M36" s="81"/>
      <c r="N36" s="277" t="s">
        <v>302</v>
      </c>
      <c r="O36" s="277"/>
      <c r="P36" s="277"/>
      <c r="Q36" s="277"/>
      <c r="R36" s="278"/>
      <c r="S36" s="278"/>
      <c r="T36" s="279"/>
      <c r="U36" s="205"/>
      <c r="V36" s="29"/>
      <c r="W36" s="29"/>
      <c r="X36" s="276" t="s">
        <v>303</v>
      </c>
      <c r="Y36" s="223"/>
      <c r="Z36" s="280" t="s">
        <v>396</v>
      </c>
      <c r="AA36" s="280"/>
      <c r="AB36" s="280"/>
      <c r="AC36" s="280"/>
      <c r="AD36" s="280"/>
      <c r="AE36" s="280"/>
      <c r="AF36" s="280"/>
    </row>
    <row r="37" spans="1:32" ht="5.25" customHeight="1" x14ac:dyDescent="0.15">
      <c r="A37" s="171"/>
      <c r="B37" s="29"/>
      <c r="C37" s="29"/>
      <c r="D37" s="29"/>
      <c r="E37" s="29"/>
      <c r="F37" s="75"/>
      <c r="G37" s="77"/>
      <c r="H37" s="75"/>
      <c r="I37" s="85"/>
      <c r="J37" s="85"/>
      <c r="K37" s="75"/>
      <c r="L37" s="75"/>
      <c r="M37" s="75"/>
      <c r="N37" s="278"/>
      <c r="O37" s="278"/>
      <c r="P37" s="278"/>
      <c r="Q37" s="278"/>
      <c r="R37" s="278"/>
      <c r="S37" s="278"/>
      <c r="T37" s="279"/>
      <c r="U37" s="168"/>
      <c r="V37" s="29"/>
      <c r="W37" s="29"/>
      <c r="X37" s="276"/>
      <c r="Y37" s="223"/>
      <c r="Z37" s="280"/>
      <c r="AA37" s="280"/>
      <c r="AB37" s="280"/>
      <c r="AC37" s="280"/>
      <c r="AD37" s="280"/>
      <c r="AE37" s="280"/>
      <c r="AF37" s="280"/>
    </row>
    <row r="38" spans="1:32" ht="5.25" customHeight="1" x14ac:dyDescent="0.15">
      <c r="A38" s="171"/>
      <c r="B38" s="29"/>
      <c r="C38" s="29"/>
      <c r="D38" s="29"/>
      <c r="E38" s="29"/>
      <c r="F38" s="75"/>
      <c r="G38" s="77"/>
      <c r="H38" s="75"/>
      <c r="I38" s="85"/>
      <c r="J38" s="85"/>
      <c r="K38" s="75"/>
      <c r="L38" s="75"/>
      <c r="M38" s="75"/>
      <c r="N38" s="204"/>
      <c r="O38" s="204"/>
      <c r="P38" s="204"/>
      <c r="Q38" s="204"/>
      <c r="R38" s="204"/>
      <c r="S38" s="204"/>
      <c r="T38" s="279"/>
      <c r="U38" s="205"/>
      <c r="V38" s="29"/>
      <c r="W38" s="29"/>
      <c r="X38" s="84"/>
      <c r="Y38" s="223"/>
      <c r="Z38" s="281" t="s">
        <v>304</v>
      </c>
      <c r="AA38" s="281"/>
      <c r="AB38" s="281"/>
      <c r="AC38" s="281"/>
      <c r="AD38" s="281"/>
      <c r="AE38" s="281"/>
      <c r="AF38" s="281"/>
    </row>
    <row r="39" spans="1:32" ht="5.25" customHeight="1" x14ac:dyDescent="0.15">
      <c r="A39" s="171"/>
      <c r="B39" s="29"/>
      <c r="C39" s="29"/>
      <c r="D39" s="29"/>
      <c r="E39" s="29"/>
      <c r="F39" s="75"/>
      <c r="G39" s="77"/>
      <c r="H39" s="75"/>
      <c r="I39" s="85"/>
      <c r="J39" s="85"/>
      <c r="K39" s="75"/>
      <c r="L39" s="75"/>
      <c r="M39" s="75"/>
      <c r="N39" s="204"/>
      <c r="O39" s="204"/>
      <c r="P39" s="204"/>
      <c r="Q39" s="204"/>
      <c r="R39" s="204"/>
      <c r="S39" s="204"/>
      <c r="T39" s="279"/>
      <c r="U39" s="168"/>
      <c r="V39" s="29"/>
      <c r="W39" s="29"/>
      <c r="X39" s="84"/>
      <c r="Y39" s="223"/>
      <c r="Z39" s="281"/>
      <c r="AA39" s="281"/>
      <c r="AB39" s="281"/>
      <c r="AC39" s="281"/>
      <c r="AD39" s="281"/>
      <c r="AE39" s="281"/>
      <c r="AF39" s="281"/>
    </row>
    <row r="40" spans="1:32" ht="5.25" customHeight="1" x14ac:dyDescent="0.15">
      <c r="A40" s="171"/>
      <c r="B40" s="29"/>
      <c r="C40" s="29"/>
      <c r="D40" s="29"/>
      <c r="E40" s="29"/>
      <c r="F40" s="75"/>
      <c r="G40" s="77"/>
      <c r="H40" s="75"/>
      <c r="I40" s="85"/>
      <c r="J40" s="85"/>
      <c r="K40" s="75"/>
      <c r="L40" s="75"/>
      <c r="M40" s="75"/>
      <c r="N40" s="75"/>
      <c r="O40" s="75"/>
      <c r="P40" s="75"/>
      <c r="Q40" s="75"/>
      <c r="R40" s="75"/>
      <c r="S40" s="86"/>
      <c r="T40" s="168"/>
      <c r="U40" s="168"/>
      <c r="V40" s="29"/>
      <c r="W40" s="29"/>
      <c r="X40" s="84"/>
      <c r="Y40" s="223"/>
      <c r="Z40" s="86"/>
      <c r="AA40" s="75"/>
      <c r="AB40" s="75"/>
      <c r="AC40" s="224"/>
      <c r="AD40" s="224"/>
      <c r="AE40" s="224"/>
      <c r="AF40" s="224"/>
    </row>
    <row r="41" spans="1:32" ht="5.25" customHeight="1" x14ac:dyDescent="0.15">
      <c r="A41" s="171"/>
      <c r="B41" s="29"/>
      <c r="C41" s="29"/>
      <c r="D41" s="29"/>
      <c r="E41" s="29"/>
      <c r="F41" s="75"/>
      <c r="G41" s="77"/>
      <c r="H41" s="75"/>
      <c r="I41" s="75"/>
      <c r="J41" s="207"/>
      <c r="K41" s="75"/>
      <c r="L41" s="75"/>
      <c r="M41" s="75"/>
      <c r="N41" s="277" t="s">
        <v>305</v>
      </c>
      <c r="O41" s="277"/>
      <c r="P41" s="277"/>
      <c r="Q41" s="277"/>
      <c r="R41" s="278"/>
      <c r="S41" s="278"/>
      <c r="T41" s="168"/>
      <c r="U41" s="168"/>
      <c r="V41" s="29"/>
      <c r="W41" s="29"/>
      <c r="X41" s="276" t="s">
        <v>306</v>
      </c>
      <c r="Y41" s="223"/>
      <c r="Z41" s="280" t="s">
        <v>307</v>
      </c>
      <c r="AA41" s="282"/>
      <c r="AB41" s="282"/>
      <c r="AC41" s="282"/>
      <c r="AD41" s="282"/>
      <c r="AE41" s="282"/>
      <c r="AF41" s="282"/>
    </row>
    <row r="42" spans="1:32" ht="5.25" customHeight="1" x14ac:dyDescent="0.15">
      <c r="A42" s="171"/>
      <c r="B42" s="29"/>
      <c r="C42" s="29"/>
      <c r="D42" s="29"/>
      <c r="E42" s="29"/>
      <c r="F42" s="75"/>
      <c r="G42" s="77"/>
      <c r="H42" s="290" t="s">
        <v>308</v>
      </c>
      <c r="I42" s="278"/>
      <c r="J42" s="278"/>
      <c r="K42" s="75"/>
      <c r="L42" s="75"/>
      <c r="M42" s="76"/>
      <c r="N42" s="278"/>
      <c r="O42" s="278"/>
      <c r="P42" s="278"/>
      <c r="Q42" s="278"/>
      <c r="R42" s="278"/>
      <c r="S42" s="278"/>
      <c r="T42" s="174"/>
      <c r="U42" s="174"/>
      <c r="V42" s="29"/>
      <c r="W42" s="29"/>
      <c r="X42" s="276"/>
      <c r="Y42" s="29"/>
      <c r="Z42" s="282"/>
      <c r="AA42" s="282"/>
      <c r="AB42" s="282"/>
      <c r="AC42" s="282"/>
      <c r="AD42" s="282"/>
      <c r="AE42" s="282"/>
      <c r="AF42" s="282"/>
    </row>
    <row r="43" spans="1:32" ht="5.25" customHeight="1" x14ac:dyDescent="0.15">
      <c r="A43" s="167"/>
      <c r="B43" s="29"/>
      <c r="C43" s="29"/>
      <c r="D43" s="29"/>
      <c r="E43" s="29"/>
      <c r="F43" s="75"/>
      <c r="G43" s="76"/>
      <c r="H43" s="278"/>
      <c r="I43" s="278"/>
      <c r="J43" s="278"/>
      <c r="K43" s="78"/>
      <c r="L43" s="79"/>
      <c r="M43" s="81"/>
      <c r="N43" s="277" t="s">
        <v>309</v>
      </c>
      <c r="O43" s="277"/>
      <c r="P43" s="277"/>
      <c r="Q43" s="277"/>
      <c r="R43" s="278"/>
      <c r="S43" s="278"/>
      <c r="T43" s="279"/>
      <c r="U43" s="205"/>
      <c r="V43" s="29"/>
      <c r="W43" s="29"/>
      <c r="X43" s="276" t="s">
        <v>310</v>
      </c>
      <c r="Y43" s="223"/>
      <c r="Z43" s="280" t="s">
        <v>397</v>
      </c>
      <c r="AA43" s="282"/>
      <c r="AB43" s="282"/>
      <c r="AC43" s="282"/>
      <c r="AD43" s="282"/>
      <c r="AE43" s="282"/>
      <c r="AF43" s="282"/>
    </row>
    <row r="44" spans="1:32" ht="5.25" customHeight="1" x14ac:dyDescent="0.15">
      <c r="A44" s="171"/>
      <c r="B44" s="29"/>
      <c r="C44" s="29"/>
      <c r="D44" s="29"/>
      <c r="E44" s="29"/>
      <c r="F44" s="75"/>
      <c r="G44" s="77"/>
      <c r="H44" s="75"/>
      <c r="I44" s="276" t="s">
        <v>312</v>
      </c>
      <c r="J44" s="207"/>
      <c r="K44" s="75"/>
      <c r="L44" s="75"/>
      <c r="M44" s="75"/>
      <c r="N44" s="278"/>
      <c r="O44" s="278"/>
      <c r="P44" s="278"/>
      <c r="Q44" s="278"/>
      <c r="R44" s="278"/>
      <c r="S44" s="278"/>
      <c r="T44" s="279"/>
      <c r="U44" s="168"/>
      <c r="V44" s="29"/>
      <c r="W44" s="29"/>
      <c r="X44" s="276"/>
      <c r="Y44" s="223"/>
      <c r="Z44" s="282"/>
      <c r="AA44" s="282"/>
      <c r="AB44" s="282"/>
      <c r="AC44" s="282"/>
      <c r="AD44" s="282"/>
      <c r="AE44" s="282"/>
      <c r="AF44" s="282"/>
    </row>
    <row r="45" spans="1:32" ht="5.25" customHeight="1" x14ac:dyDescent="0.15">
      <c r="A45" s="167"/>
      <c r="B45" s="29"/>
      <c r="C45" s="29"/>
      <c r="D45" s="29"/>
      <c r="E45" s="29"/>
      <c r="F45" s="75"/>
      <c r="G45" s="77"/>
      <c r="H45" s="75"/>
      <c r="I45" s="276"/>
      <c r="J45" s="207"/>
      <c r="K45" s="75"/>
      <c r="L45" s="75"/>
      <c r="M45" s="75"/>
      <c r="N45" s="204"/>
      <c r="O45" s="204"/>
      <c r="P45" s="204"/>
      <c r="Q45" s="204"/>
      <c r="R45" s="204"/>
      <c r="S45" s="204"/>
      <c r="T45" s="279"/>
      <c r="U45" s="205"/>
      <c r="V45" s="29"/>
      <c r="W45" s="29"/>
      <c r="X45" s="211"/>
      <c r="Y45" s="223"/>
      <c r="Z45" s="225"/>
      <c r="AA45" s="225"/>
      <c r="AB45" s="225"/>
      <c r="AC45" s="225"/>
      <c r="AD45" s="225"/>
      <c r="AE45" s="225"/>
      <c r="AF45" s="225"/>
    </row>
    <row r="46" spans="1:32" ht="5.25" customHeight="1" x14ac:dyDescent="0.15">
      <c r="A46" s="171"/>
      <c r="B46" s="29"/>
      <c r="C46" s="29"/>
      <c r="D46" s="29"/>
      <c r="E46" s="29"/>
      <c r="F46" s="75"/>
      <c r="G46" s="77"/>
      <c r="H46" s="75"/>
      <c r="I46" s="211"/>
      <c r="J46" s="207"/>
      <c r="K46" s="75"/>
      <c r="L46" s="75"/>
      <c r="M46" s="75"/>
      <c r="N46" s="277" t="s">
        <v>311</v>
      </c>
      <c r="O46" s="277"/>
      <c r="P46" s="277"/>
      <c r="Q46" s="277"/>
      <c r="R46" s="278"/>
      <c r="S46" s="278"/>
      <c r="T46" s="279"/>
      <c r="U46" s="168"/>
      <c r="V46" s="29"/>
      <c r="W46" s="29"/>
      <c r="X46" s="276" t="s">
        <v>289</v>
      </c>
      <c r="Y46" s="223"/>
      <c r="Z46" s="280" t="s">
        <v>398</v>
      </c>
      <c r="AA46" s="280"/>
      <c r="AB46" s="280"/>
      <c r="AC46" s="280"/>
      <c r="AD46" s="280"/>
      <c r="AE46" s="280"/>
      <c r="AF46" s="280"/>
    </row>
    <row r="47" spans="1:32" ht="5.25" customHeight="1" x14ac:dyDescent="0.15">
      <c r="A47" s="167"/>
      <c r="B47" s="29"/>
      <c r="C47" s="29"/>
      <c r="D47" s="29"/>
      <c r="E47" s="29"/>
      <c r="F47" s="75"/>
      <c r="G47" s="77"/>
      <c r="H47" s="75"/>
      <c r="I47" s="211"/>
      <c r="J47" s="207"/>
      <c r="K47" s="75"/>
      <c r="L47" s="75"/>
      <c r="M47" s="76"/>
      <c r="N47" s="278"/>
      <c r="O47" s="278"/>
      <c r="P47" s="278"/>
      <c r="Q47" s="278"/>
      <c r="R47" s="278"/>
      <c r="S47" s="278"/>
      <c r="T47" s="174"/>
      <c r="U47" s="174"/>
      <c r="V47" s="29"/>
      <c r="W47" s="29"/>
      <c r="X47" s="276"/>
      <c r="Y47" s="29"/>
      <c r="Z47" s="280"/>
      <c r="AA47" s="280"/>
      <c r="AB47" s="280"/>
      <c r="AC47" s="280"/>
      <c r="AD47" s="280"/>
      <c r="AE47" s="280"/>
      <c r="AF47" s="280"/>
    </row>
    <row r="48" spans="1:32" ht="5.25" customHeight="1" x14ac:dyDescent="0.15">
      <c r="A48" s="167"/>
      <c r="B48" s="29"/>
      <c r="C48" s="29"/>
      <c r="D48" s="29"/>
      <c r="E48" s="29"/>
      <c r="F48" s="75"/>
      <c r="G48" s="77"/>
      <c r="H48" s="75"/>
      <c r="I48" s="211"/>
      <c r="J48" s="207"/>
      <c r="K48" s="75"/>
      <c r="L48" s="75"/>
      <c r="M48" s="77"/>
      <c r="N48" s="204"/>
      <c r="O48" s="204"/>
      <c r="P48" s="204"/>
      <c r="Q48" s="204"/>
      <c r="R48" s="204"/>
      <c r="S48" s="204"/>
      <c r="T48" s="279"/>
      <c r="U48" s="205"/>
      <c r="V48" s="29"/>
      <c r="W48" s="29"/>
      <c r="X48" s="276"/>
      <c r="Y48" s="223"/>
      <c r="Z48" s="280" t="s">
        <v>313</v>
      </c>
      <c r="AA48" s="280"/>
      <c r="AB48" s="280"/>
      <c r="AC48" s="280"/>
      <c r="AD48" s="280"/>
      <c r="AE48" s="280"/>
      <c r="AF48" s="280"/>
    </row>
    <row r="49" spans="1:32" ht="5.25" customHeight="1" x14ac:dyDescent="0.15">
      <c r="A49" s="167"/>
      <c r="B49" s="29"/>
      <c r="C49" s="29"/>
      <c r="D49" s="29"/>
      <c r="E49" s="29"/>
      <c r="F49" s="75"/>
      <c r="G49" s="77"/>
      <c r="H49" s="75"/>
      <c r="I49" s="211"/>
      <c r="J49" s="207"/>
      <c r="K49" s="75"/>
      <c r="L49" s="75"/>
      <c r="M49" s="77"/>
      <c r="N49" s="204"/>
      <c r="O49" s="204"/>
      <c r="P49" s="204"/>
      <c r="Q49" s="204"/>
      <c r="R49" s="204"/>
      <c r="S49" s="204"/>
      <c r="T49" s="279"/>
      <c r="U49" s="168"/>
      <c r="V49" s="29"/>
      <c r="W49" s="29"/>
      <c r="X49" s="276"/>
      <c r="Y49" s="223"/>
      <c r="Z49" s="280"/>
      <c r="AA49" s="280"/>
      <c r="AB49" s="280"/>
      <c r="AC49" s="280"/>
      <c r="AD49" s="280"/>
      <c r="AE49" s="280"/>
      <c r="AF49" s="280"/>
    </row>
    <row r="50" spans="1:32" ht="5.25" customHeight="1" x14ac:dyDescent="0.15">
      <c r="A50" s="167"/>
      <c r="B50" s="29"/>
      <c r="C50" s="29"/>
      <c r="D50" s="29"/>
      <c r="E50" s="29"/>
      <c r="F50" s="75"/>
      <c r="G50" s="77"/>
      <c r="H50" s="292" t="s">
        <v>314</v>
      </c>
      <c r="I50" s="293"/>
      <c r="J50" s="293"/>
      <c r="K50" s="75"/>
      <c r="L50" s="75"/>
      <c r="M50" s="77"/>
      <c r="N50" s="277" t="s">
        <v>315</v>
      </c>
      <c r="O50" s="277"/>
      <c r="P50" s="277"/>
      <c r="Q50" s="277"/>
      <c r="R50" s="278"/>
      <c r="S50" s="278"/>
      <c r="T50" s="279"/>
      <c r="U50" s="205"/>
      <c r="V50" s="29"/>
      <c r="W50" s="29"/>
      <c r="X50" s="276" t="s">
        <v>316</v>
      </c>
      <c r="Y50" s="223"/>
      <c r="Z50" s="280" t="s">
        <v>399</v>
      </c>
      <c r="AA50" s="280"/>
      <c r="AB50" s="280"/>
      <c r="AC50" s="280"/>
      <c r="AD50" s="280"/>
      <c r="AE50" s="280"/>
      <c r="AF50" s="280"/>
    </row>
    <row r="51" spans="1:32" ht="5.25" customHeight="1" x14ac:dyDescent="0.15">
      <c r="A51" s="167"/>
      <c r="B51" s="29"/>
      <c r="C51" s="29"/>
      <c r="D51" s="29"/>
      <c r="E51" s="29"/>
      <c r="F51" s="75"/>
      <c r="G51" s="76"/>
      <c r="H51" s="293"/>
      <c r="I51" s="293"/>
      <c r="J51" s="293"/>
      <c r="K51" s="78"/>
      <c r="L51" s="79"/>
      <c r="M51" s="76"/>
      <c r="N51" s="278"/>
      <c r="O51" s="278"/>
      <c r="P51" s="278"/>
      <c r="Q51" s="278"/>
      <c r="R51" s="278"/>
      <c r="S51" s="278"/>
      <c r="T51" s="279"/>
      <c r="U51" s="205"/>
      <c r="V51" s="29"/>
      <c r="W51" s="29"/>
      <c r="X51" s="276"/>
      <c r="Y51" s="223"/>
      <c r="Z51" s="280"/>
      <c r="AA51" s="280"/>
      <c r="AB51" s="280"/>
      <c r="AC51" s="280"/>
      <c r="AD51" s="280"/>
      <c r="AE51" s="280"/>
      <c r="AF51" s="280"/>
    </row>
    <row r="52" spans="1:32" ht="5.25" customHeight="1" x14ac:dyDescent="0.15">
      <c r="A52" s="167"/>
      <c r="B52" s="29"/>
      <c r="C52" s="29"/>
      <c r="D52" s="29"/>
      <c r="E52" s="29"/>
      <c r="F52" s="75"/>
      <c r="G52" s="77"/>
      <c r="H52" s="75"/>
      <c r="I52" s="276" t="s">
        <v>317</v>
      </c>
      <c r="J52" s="207"/>
      <c r="K52" s="75"/>
      <c r="L52" s="75"/>
      <c r="M52" s="77"/>
      <c r="N52" s="204"/>
      <c r="O52" s="204"/>
      <c r="P52" s="204"/>
      <c r="Q52" s="204"/>
      <c r="R52" s="204"/>
      <c r="S52" s="204"/>
      <c r="T52" s="174"/>
      <c r="U52" s="174"/>
      <c r="V52" s="29"/>
      <c r="W52" s="29"/>
      <c r="X52" s="211"/>
      <c r="Y52" s="29"/>
      <c r="Z52" s="280" t="s">
        <v>318</v>
      </c>
      <c r="AA52" s="280"/>
      <c r="AB52" s="280"/>
      <c r="AC52" s="280"/>
      <c r="AD52" s="280"/>
      <c r="AE52" s="280"/>
      <c r="AF52" s="280"/>
    </row>
    <row r="53" spans="1:32" ht="5.25" customHeight="1" x14ac:dyDescent="0.15">
      <c r="A53" s="171"/>
      <c r="B53" s="29"/>
      <c r="C53" s="29"/>
      <c r="D53" s="29"/>
      <c r="E53" s="29"/>
      <c r="F53" s="75"/>
      <c r="G53" s="77"/>
      <c r="H53" s="75"/>
      <c r="I53" s="276"/>
      <c r="J53" s="207"/>
      <c r="K53" s="75"/>
      <c r="L53" s="75"/>
      <c r="M53" s="77"/>
      <c r="N53" s="204"/>
      <c r="O53" s="204"/>
      <c r="P53" s="204"/>
      <c r="Q53" s="204"/>
      <c r="R53" s="204"/>
      <c r="S53" s="204"/>
      <c r="T53" s="279"/>
      <c r="U53" s="205"/>
      <c r="V53" s="29"/>
      <c r="W53" s="29"/>
      <c r="X53" s="211"/>
      <c r="Y53" s="223"/>
      <c r="Z53" s="280"/>
      <c r="AA53" s="280"/>
      <c r="AB53" s="280"/>
      <c r="AC53" s="280"/>
      <c r="AD53" s="280"/>
      <c r="AE53" s="280"/>
      <c r="AF53" s="280"/>
    </row>
    <row r="54" spans="1:32" ht="5.25" customHeight="1" x14ac:dyDescent="0.15">
      <c r="A54" s="167"/>
      <c r="F54" s="75"/>
      <c r="G54" s="77"/>
      <c r="H54" s="75"/>
      <c r="I54" s="211"/>
      <c r="J54" s="207"/>
      <c r="K54" s="75"/>
      <c r="L54" s="75"/>
      <c r="M54" s="81"/>
      <c r="N54" s="277" t="s">
        <v>319</v>
      </c>
      <c r="O54" s="277"/>
      <c r="P54" s="277"/>
      <c r="Q54" s="277"/>
      <c r="R54" s="278"/>
      <c r="S54" s="278"/>
      <c r="T54" s="279"/>
      <c r="U54" s="168"/>
      <c r="V54" s="29"/>
      <c r="W54" s="29"/>
      <c r="X54" s="276" t="s">
        <v>310</v>
      </c>
      <c r="Y54" s="223"/>
      <c r="Z54" s="280" t="s">
        <v>400</v>
      </c>
      <c r="AA54" s="280"/>
      <c r="AB54" s="280"/>
      <c r="AC54" s="280"/>
      <c r="AD54" s="280"/>
      <c r="AE54" s="280"/>
      <c r="AF54" s="280"/>
    </row>
    <row r="55" spans="1:32" ht="5.25" customHeight="1" x14ac:dyDescent="0.15">
      <c r="A55" s="171"/>
      <c r="F55" s="75"/>
      <c r="G55" s="77"/>
      <c r="H55" s="75"/>
      <c r="I55" s="211"/>
      <c r="J55" s="207"/>
      <c r="K55" s="75"/>
      <c r="L55" s="75"/>
      <c r="M55" s="75"/>
      <c r="N55" s="278"/>
      <c r="O55" s="278"/>
      <c r="P55" s="278"/>
      <c r="Q55" s="278"/>
      <c r="R55" s="278"/>
      <c r="S55" s="278"/>
      <c r="T55" s="173"/>
      <c r="U55" s="205"/>
      <c r="V55" s="29"/>
      <c r="W55" s="29"/>
      <c r="X55" s="276"/>
      <c r="Y55" s="223"/>
      <c r="Z55" s="280"/>
      <c r="AA55" s="280"/>
      <c r="AB55" s="280"/>
      <c r="AC55" s="280"/>
      <c r="AD55" s="280"/>
      <c r="AE55" s="280"/>
      <c r="AF55" s="280"/>
    </row>
    <row r="56" spans="1:32" ht="5.25" customHeight="1" x14ac:dyDescent="0.15">
      <c r="A56" s="167"/>
      <c r="F56" s="75"/>
      <c r="G56" s="77"/>
      <c r="H56" s="75"/>
      <c r="I56" s="211"/>
      <c r="J56" s="207"/>
      <c r="K56" s="75"/>
      <c r="L56" s="75"/>
      <c r="M56" s="75"/>
      <c r="N56" s="204"/>
      <c r="O56" s="204"/>
      <c r="P56" s="204"/>
      <c r="Q56" s="204"/>
      <c r="R56" s="204"/>
      <c r="S56" s="204"/>
      <c r="T56" s="279"/>
      <c r="U56" s="205"/>
      <c r="V56" s="29"/>
      <c r="W56" s="29"/>
      <c r="X56" s="211"/>
      <c r="Y56" s="223"/>
      <c r="Z56" s="225"/>
      <c r="AA56" s="225"/>
      <c r="AB56" s="225"/>
      <c r="AC56" s="225"/>
      <c r="AD56" s="225"/>
      <c r="AE56" s="225"/>
      <c r="AF56" s="225"/>
    </row>
    <row r="57" spans="1:32" ht="5.25" customHeight="1" x14ac:dyDescent="0.15">
      <c r="A57" s="167"/>
      <c r="F57" s="75"/>
      <c r="G57" s="77"/>
      <c r="H57" s="75"/>
      <c r="I57" s="75"/>
      <c r="J57" s="75"/>
      <c r="K57" s="75"/>
      <c r="L57" s="75"/>
      <c r="M57" s="75"/>
      <c r="N57" s="277" t="s">
        <v>321</v>
      </c>
      <c r="O57" s="277"/>
      <c r="P57" s="277"/>
      <c r="Q57" s="277"/>
      <c r="R57" s="278"/>
      <c r="S57" s="278"/>
      <c r="T57" s="279"/>
      <c r="U57" s="168"/>
      <c r="V57" s="29"/>
      <c r="W57" s="29"/>
      <c r="X57" s="276" t="s">
        <v>499</v>
      </c>
      <c r="Y57" s="223"/>
      <c r="Z57" s="280" t="s">
        <v>401</v>
      </c>
      <c r="AA57" s="280"/>
      <c r="AB57" s="280"/>
      <c r="AC57" s="280"/>
      <c r="AD57" s="280"/>
      <c r="AE57" s="280"/>
      <c r="AF57" s="280"/>
    </row>
    <row r="58" spans="1:32" ht="5.25" customHeight="1" x14ac:dyDescent="0.15">
      <c r="A58" s="167"/>
      <c r="F58" s="75"/>
      <c r="G58" s="77"/>
      <c r="H58" s="75"/>
      <c r="I58" s="75"/>
      <c r="J58" s="75"/>
      <c r="K58" s="75"/>
      <c r="L58" s="75"/>
      <c r="M58" s="76"/>
      <c r="N58" s="278"/>
      <c r="O58" s="278"/>
      <c r="P58" s="278"/>
      <c r="Q58" s="278"/>
      <c r="R58" s="278"/>
      <c r="S58" s="278"/>
      <c r="T58" s="168"/>
      <c r="U58" s="168"/>
      <c r="V58" s="29"/>
      <c r="W58" s="29"/>
      <c r="X58" s="276"/>
      <c r="Y58" s="223"/>
      <c r="Z58" s="280"/>
      <c r="AA58" s="280"/>
      <c r="AB58" s="280"/>
      <c r="AC58" s="280"/>
      <c r="AD58" s="280"/>
      <c r="AE58" s="280"/>
      <c r="AF58" s="280"/>
    </row>
    <row r="59" spans="1:32" ht="5.25" customHeight="1" x14ac:dyDescent="0.15">
      <c r="A59" s="167"/>
      <c r="F59" s="75"/>
      <c r="G59" s="77"/>
      <c r="H59" s="83"/>
      <c r="I59" s="83"/>
      <c r="J59" s="83"/>
      <c r="K59" s="75"/>
      <c r="L59" s="75"/>
      <c r="M59" s="77"/>
      <c r="N59" s="277" t="s">
        <v>322</v>
      </c>
      <c r="O59" s="277"/>
      <c r="P59" s="277"/>
      <c r="Q59" s="277"/>
      <c r="R59" s="278"/>
      <c r="S59" s="278"/>
      <c r="T59" s="168"/>
      <c r="U59" s="168"/>
      <c r="V59" s="29"/>
      <c r="W59" s="29"/>
      <c r="X59" s="276" t="s">
        <v>361</v>
      </c>
      <c r="Y59" s="29"/>
      <c r="Z59" s="294" t="s">
        <v>402</v>
      </c>
      <c r="AA59" s="286"/>
      <c r="AB59" s="286"/>
      <c r="AC59" s="286"/>
      <c r="AD59" s="286"/>
      <c r="AE59" s="286"/>
      <c r="AF59" s="282"/>
    </row>
    <row r="60" spans="1:32" ht="5.25" customHeight="1" x14ac:dyDescent="0.15">
      <c r="A60" s="167"/>
      <c r="F60" s="75"/>
      <c r="G60" s="77"/>
      <c r="H60" s="83"/>
      <c r="I60" s="83"/>
      <c r="J60" s="83"/>
      <c r="K60" s="75"/>
      <c r="L60" s="75"/>
      <c r="M60" s="77"/>
      <c r="N60" s="277"/>
      <c r="O60" s="277"/>
      <c r="P60" s="277"/>
      <c r="Q60" s="277"/>
      <c r="R60" s="278"/>
      <c r="S60" s="278"/>
      <c r="T60" s="168"/>
      <c r="U60" s="168"/>
      <c r="V60" s="29"/>
      <c r="W60" s="29"/>
      <c r="X60" s="276"/>
      <c r="Y60" s="29"/>
      <c r="Z60" s="294"/>
      <c r="AA60" s="286"/>
      <c r="AB60" s="286"/>
      <c r="AC60" s="286"/>
      <c r="AD60" s="286"/>
      <c r="AE60" s="286"/>
      <c r="AF60" s="282"/>
    </row>
    <row r="61" spans="1:32" ht="10.5" customHeight="1" x14ac:dyDescent="0.15">
      <c r="A61" s="171"/>
      <c r="F61" s="75"/>
      <c r="G61" s="77"/>
      <c r="H61" s="83"/>
      <c r="I61" s="83"/>
      <c r="J61" s="83"/>
      <c r="K61" s="75"/>
      <c r="L61" s="75"/>
      <c r="M61" s="77"/>
      <c r="N61" s="204"/>
      <c r="O61" s="204"/>
      <c r="P61" s="204"/>
      <c r="Q61" s="204"/>
      <c r="R61" s="204"/>
      <c r="S61" s="204"/>
      <c r="T61" s="279"/>
      <c r="U61" s="205"/>
      <c r="V61" s="29"/>
      <c r="W61" s="29"/>
      <c r="X61" s="211"/>
      <c r="Y61" s="223"/>
      <c r="Z61" s="226" t="s">
        <v>403</v>
      </c>
      <c r="AA61" s="227"/>
      <c r="AB61" s="227"/>
      <c r="AC61" s="227"/>
      <c r="AD61" s="227"/>
      <c r="AE61" s="227"/>
      <c r="AF61" s="225"/>
    </row>
    <row r="62" spans="1:32" ht="5.25" customHeight="1" x14ac:dyDescent="0.15">
      <c r="A62" s="167"/>
      <c r="B62" s="175"/>
      <c r="C62" s="29"/>
      <c r="D62" s="29"/>
      <c r="E62" s="175"/>
      <c r="F62" s="75"/>
      <c r="G62" s="77"/>
      <c r="H62" s="83"/>
      <c r="I62" s="82"/>
      <c r="J62" s="82"/>
      <c r="K62" s="75"/>
      <c r="L62" s="75"/>
      <c r="M62" s="77"/>
      <c r="N62" s="87"/>
      <c r="O62" s="87"/>
      <c r="P62" s="87"/>
      <c r="Q62" s="87"/>
      <c r="R62" s="88"/>
      <c r="S62" s="88"/>
      <c r="T62" s="279"/>
      <c r="U62" s="168"/>
      <c r="V62" s="29"/>
      <c r="W62" s="29"/>
      <c r="X62" s="276"/>
      <c r="Y62" s="223"/>
      <c r="Z62" s="295" t="s">
        <v>324</v>
      </c>
      <c r="AA62" s="295"/>
      <c r="AB62" s="295"/>
      <c r="AC62" s="295"/>
      <c r="AD62" s="295"/>
      <c r="AE62" s="295"/>
      <c r="AF62" s="295"/>
    </row>
    <row r="63" spans="1:32" ht="5.25" customHeight="1" x14ac:dyDescent="0.15">
      <c r="A63" s="171"/>
      <c r="B63" s="296" t="s">
        <v>222</v>
      </c>
      <c r="C63" s="29"/>
      <c r="D63" s="29"/>
      <c r="E63" s="297" t="s">
        <v>223</v>
      </c>
      <c r="F63" s="89"/>
      <c r="G63" s="81"/>
      <c r="H63" s="290" t="s">
        <v>325</v>
      </c>
      <c r="I63" s="278"/>
      <c r="J63" s="278"/>
      <c r="K63" s="89"/>
      <c r="L63" s="90"/>
      <c r="M63" s="77"/>
      <c r="N63" s="88"/>
      <c r="O63" s="88"/>
      <c r="P63" s="88"/>
      <c r="Q63" s="88"/>
      <c r="R63" s="88"/>
      <c r="S63" s="88"/>
      <c r="T63" s="279"/>
      <c r="U63" s="205"/>
      <c r="V63" s="29"/>
      <c r="W63" s="29"/>
      <c r="X63" s="276"/>
      <c r="Y63" s="223"/>
      <c r="Z63" s="295"/>
      <c r="AA63" s="295"/>
      <c r="AB63" s="295"/>
      <c r="AC63" s="295"/>
      <c r="AD63" s="295"/>
      <c r="AE63" s="295"/>
      <c r="AF63" s="295"/>
    </row>
    <row r="64" spans="1:32" ht="5.25" customHeight="1" x14ac:dyDescent="0.15">
      <c r="A64" s="167"/>
      <c r="B64" s="296"/>
      <c r="C64" s="176"/>
      <c r="D64" s="175"/>
      <c r="E64" s="297"/>
      <c r="F64" s="75"/>
      <c r="G64" s="77"/>
      <c r="H64" s="278"/>
      <c r="I64" s="278"/>
      <c r="J64" s="278"/>
      <c r="K64" s="75"/>
      <c r="L64" s="75"/>
      <c r="M64" s="81"/>
      <c r="N64" s="277" t="s">
        <v>326</v>
      </c>
      <c r="O64" s="277"/>
      <c r="P64" s="277"/>
      <c r="Q64" s="277"/>
      <c r="R64" s="278"/>
      <c r="S64" s="278"/>
      <c r="T64" s="279"/>
      <c r="U64" s="168"/>
      <c r="V64" s="29"/>
      <c r="W64" s="29"/>
      <c r="X64" s="276" t="s">
        <v>327</v>
      </c>
      <c r="Y64" s="223"/>
      <c r="Z64" s="280" t="s">
        <v>404</v>
      </c>
      <c r="AA64" s="280"/>
      <c r="AB64" s="280"/>
      <c r="AC64" s="280"/>
      <c r="AD64" s="280"/>
      <c r="AE64" s="280"/>
      <c r="AF64" s="280"/>
    </row>
    <row r="65" spans="1:32" ht="5.25" customHeight="1" x14ac:dyDescent="0.15">
      <c r="A65" s="171"/>
      <c r="B65" s="177"/>
      <c r="C65" s="29"/>
      <c r="D65" s="178"/>
      <c r="E65" s="177"/>
      <c r="F65" s="75"/>
      <c r="G65" s="77"/>
      <c r="H65" s="152"/>
      <c r="I65" s="276" t="s">
        <v>494</v>
      </c>
      <c r="J65" s="204"/>
      <c r="K65" s="75"/>
      <c r="L65" s="75"/>
      <c r="M65" s="76"/>
      <c r="N65" s="278"/>
      <c r="O65" s="278"/>
      <c r="P65" s="278"/>
      <c r="Q65" s="278"/>
      <c r="R65" s="278"/>
      <c r="S65" s="278"/>
      <c r="T65" s="279"/>
      <c r="U65" s="205"/>
      <c r="V65" s="29"/>
      <c r="W65" s="29"/>
      <c r="X65" s="276"/>
      <c r="Y65" s="223"/>
      <c r="Z65" s="280"/>
      <c r="AA65" s="280"/>
      <c r="AB65" s="280"/>
      <c r="AC65" s="280"/>
      <c r="AD65" s="280"/>
      <c r="AE65" s="280"/>
      <c r="AF65" s="280"/>
    </row>
    <row r="66" spans="1:32" ht="5.25" customHeight="1" x14ac:dyDescent="0.15">
      <c r="A66" s="167"/>
      <c r="B66" s="29"/>
      <c r="C66" s="29"/>
      <c r="D66" s="178"/>
      <c r="E66" s="29"/>
      <c r="F66" s="83"/>
      <c r="G66" s="77"/>
      <c r="H66" s="75"/>
      <c r="I66" s="276"/>
      <c r="J66" s="85"/>
      <c r="K66" s="75"/>
      <c r="L66" s="75"/>
      <c r="M66" s="77"/>
      <c r="N66" s="204"/>
      <c r="O66" s="204"/>
      <c r="P66" s="204"/>
      <c r="Q66" s="204"/>
      <c r="R66" s="204"/>
      <c r="S66" s="204"/>
      <c r="T66" s="279"/>
      <c r="U66" s="168"/>
      <c r="V66" s="29"/>
      <c r="W66" s="29"/>
      <c r="X66" s="276"/>
      <c r="Y66" s="223"/>
      <c r="Z66" s="280" t="s">
        <v>328</v>
      </c>
      <c r="AA66" s="280"/>
      <c r="AB66" s="280"/>
      <c r="AC66" s="280"/>
      <c r="AD66" s="280"/>
      <c r="AE66" s="280"/>
      <c r="AF66" s="280"/>
    </row>
    <row r="67" spans="1:32" ht="5.25" customHeight="1" x14ac:dyDescent="0.15">
      <c r="A67" s="167"/>
      <c r="B67" s="29"/>
      <c r="C67" s="29"/>
      <c r="D67" s="178"/>
      <c r="E67" s="29"/>
      <c r="F67" s="83"/>
      <c r="G67" s="77"/>
      <c r="H67" s="75"/>
      <c r="I67" s="75"/>
      <c r="J67" s="85"/>
      <c r="K67" s="75"/>
      <c r="L67" s="75"/>
      <c r="M67" s="77"/>
      <c r="N67" s="204"/>
      <c r="O67" s="204"/>
      <c r="P67" s="204"/>
      <c r="Q67" s="204"/>
      <c r="R67" s="204"/>
      <c r="S67" s="204"/>
      <c r="T67" s="168"/>
      <c r="U67" s="168"/>
      <c r="V67" s="29"/>
      <c r="W67" s="29"/>
      <c r="X67" s="276"/>
      <c r="Y67" s="29"/>
      <c r="Z67" s="280"/>
      <c r="AA67" s="280"/>
      <c r="AB67" s="280"/>
      <c r="AC67" s="280"/>
      <c r="AD67" s="280"/>
      <c r="AE67" s="280"/>
      <c r="AF67" s="280"/>
    </row>
    <row r="68" spans="1:32" ht="5.25" customHeight="1" x14ac:dyDescent="0.15">
      <c r="A68" s="167"/>
      <c r="B68" s="29"/>
      <c r="C68" s="29"/>
      <c r="D68" s="178"/>
      <c r="E68" s="29"/>
      <c r="F68" s="75"/>
      <c r="G68" s="77"/>
      <c r="H68" s="75"/>
      <c r="I68" s="75"/>
      <c r="J68" s="207"/>
      <c r="K68" s="75"/>
      <c r="L68" s="75"/>
      <c r="M68" s="81"/>
      <c r="N68" s="277" t="s">
        <v>329</v>
      </c>
      <c r="O68" s="277"/>
      <c r="P68" s="277"/>
      <c r="Q68" s="277"/>
      <c r="R68" s="278"/>
      <c r="S68" s="278"/>
      <c r="T68" s="279"/>
      <c r="U68" s="205"/>
      <c r="V68" s="29"/>
      <c r="W68" s="29"/>
      <c r="X68" s="276" t="s">
        <v>327</v>
      </c>
      <c r="Y68" s="223"/>
      <c r="Z68" s="294" t="s">
        <v>405</v>
      </c>
      <c r="AA68" s="294"/>
      <c r="AB68" s="294"/>
      <c r="AC68" s="294"/>
      <c r="AD68" s="294"/>
      <c r="AE68" s="294"/>
      <c r="AF68" s="294"/>
    </row>
    <row r="69" spans="1:32" ht="7.5" customHeight="1" x14ac:dyDescent="0.15">
      <c r="A69" s="171"/>
      <c r="B69" s="29"/>
      <c r="C69" s="29"/>
      <c r="D69" s="178"/>
      <c r="E69" s="29"/>
      <c r="F69" s="75"/>
      <c r="G69" s="77"/>
      <c r="H69" s="75"/>
      <c r="I69" s="75"/>
      <c r="J69" s="75"/>
      <c r="K69" s="75"/>
      <c r="L69" s="75"/>
      <c r="M69" s="76"/>
      <c r="N69" s="278"/>
      <c r="O69" s="278"/>
      <c r="P69" s="278"/>
      <c r="Q69" s="278"/>
      <c r="R69" s="278"/>
      <c r="S69" s="278"/>
      <c r="T69" s="279"/>
      <c r="U69" s="168"/>
      <c r="V69" s="29"/>
      <c r="W69" s="29"/>
      <c r="X69" s="276"/>
      <c r="Y69" s="223"/>
      <c r="Z69" s="294"/>
      <c r="AA69" s="294"/>
      <c r="AB69" s="294"/>
      <c r="AC69" s="294"/>
      <c r="AD69" s="294"/>
      <c r="AE69" s="294"/>
      <c r="AF69" s="294"/>
    </row>
    <row r="70" spans="1:32" ht="5.25" customHeight="1" x14ac:dyDescent="0.15">
      <c r="A70" s="167"/>
      <c r="B70" s="29"/>
      <c r="C70" s="29"/>
      <c r="D70" s="178"/>
      <c r="E70" s="29"/>
      <c r="F70" s="75"/>
      <c r="G70" s="77"/>
      <c r="H70" s="75"/>
      <c r="I70" s="75"/>
      <c r="J70" s="85"/>
      <c r="K70" s="75"/>
      <c r="L70" s="75"/>
      <c r="M70" s="81"/>
      <c r="N70" s="277" t="s">
        <v>330</v>
      </c>
      <c r="O70" s="277"/>
      <c r="P70" s="277"/>
      <c r="Q70" s="277"/>
      <c r="R70" s="278"/>
      <c r="S70" s="278"/>
      <c r="T70" s="279"/>
      <c r="U70" s="205"/>
      <c r="V70" s="29"/>
      <c r="W70" s="29"/>
      <c r="X70" s="276" t="s">
        <v>457</v>
      </c>
      <c r="Y70" s="223"/>
      <c r="Z70" s="280" t="s">
        <v>406</v>
      </c>
      <c r="AA70" s="280"/>
      <c r="AB70" s="280"/>
      <c r="AC70" s="280"/>
      <c r="AD70" s="280"/>
      <c r="AE70" s="280"/>
      <c r="AF70" s="280"/>
    </row>
    <row r="71" spans="1:32" ht="5.25" customHeight="1" x14ac:dyDescent="0.15">
      <c r="A71" s="171"/>
      <c r="B71" s="179"/>
      <c r="C71" s="29"/>
      <c r="D71" s="178"/>
      <c r="E71" s="179"/>
      <c r="F71" s="75"/>
      <c r="G71" s="77"/>
      <c r="H71" s="75"/>
      <c r="I71" s="85"/>
      <c r="J71" s="85"/>
      <c r="K71" s="75"/>
      <c r="L71" s="75"/>
      <c r="M71" s="77"/>
      <c r="N71" s="278"/>
      <c r="O71" s="278"/>
      <c r="P71" s="278"/>
      <c r="Q71" s="278"/>
      <c r="R71" s="278"/>
      <c r="S71" s="278"/>
      <c r="T71" s="279"/>
      <c r="U71" s="168"/>
      <c r="V71" s="29"/>
      <c r="W71" s="29"/>
      <c r="X71" s="276"/>
      <c r="Y71" s="223"/>
      <c r="Z71" s="280"/>
      <c r="AA71" s="280"/>
      <c r="AB71" s="280"/>
      <c r="AC71" s="280"/>
      <c r="AD71" s="280"/>
      <c r="AE71" s="280"/>
      <c r="AF71" s="280"/>
    </row>
    <row r="72" spans="1:32" ht="5.25" customHeight="1" x14ac:dyDescent="0.15">
      <c r="A72" s="167"/>
      <c r="B72" s="198"/>
      <c r="C72" s="180"/>
      <c r="D72" s="178"/>
      <c r="E72" s="198"/>
      <c r="F72" s="75"/>
      <c r="G72" s="77"/>
      <c r="H72" s="75"/>
      <c r="I72" s="75"/>
      <c r="J72" s="85"/>
      <c r="K72" s="75"/>
      <c r="L72" s="75"/>
      <c r="M72" s="81"/>
      <c r="N72" s="277" t="s">
        <v>331</v>
      </c>
      <c r="O72" s="277"/>
      <c r="P72" s="277"/>
      <c r="Q72" s="277"/>
      <c r="R72" s="278"/>
      <c r="S72" s="278"/>
      <c r="T72" s="279"/>
      <c r="U72" s="205"/>
      <c r="V72" s="29"/>
      <c r="W72" s="29"/>
      <c r="X72" s="276" t="s">
        <v>291</v>
      </c>
      <c r="Y72" s="223"/>
      <c r="Z72" s="280" t="s">
        <v>406</v>
      </c>
      <c r="AA72" s="280"/>
      <c r="AB72" s="280"/>
      <c r="AC72" s="280"/>
      <c r="AD72" s="280"/>
      <c r="AE72" s="280"/>
      <c r="AF72" s="280"/>
    </row>
    <row r="73" spans="1:32" ht="5.25" customHeight="1" x14ac:dyDescent="0.15">
      <c r="A73" s="171"/>
      <c r="B73" s="179"/>
      <c r="C73" s="180"/>
      <c r="D73" s="178"/>
      <c r="E73" s="179"/>
      <c r="F73" s="75"/>
      <c r="G73" s="77"/>
      <c r="H73" s="75"/>
      <c r="I73" s="85"/>
      <c r="J73" s="85"/>
      <c r="K73" s="75"/>
      <c r="L73" s="75"/>
      <c r="M73" s="75"/>
      <c r="N73" s="278"/>
      <c r="O73" s="278"/>
      <c r="P73" s="278"/>
      <c r="Q73" s="278"/>
      <c r="R73" s="278"/>
      <c r="S73" s="278"/>
      <c r="T73" s="279"/>
      <c r="U73" s="168"/>
      <c r="V73" s="29"/>
      <c r="W73" s="29"/>
      <c r="X73" s="276"/>
      <c r="Y73" s="223"/>
      <c r="Z73" s="280"/>
      <c r="AA73" s="280"/>
      <c r="AB73" s="280"/>
      <c r="AC73" s="280"/>
      <c r="AD73" s="280"/>
      <c r="AE73" s="280"/>
      <c r="AF73" s="280"/>
    </row>
    <row r="74" spans="1:32" ht="5.25" customHeight="1" x14ac:dyDescent="0.15">
      <c r="A74" s="167"/>
      <c r="B74" s="29"/>
      <c r="C74" s="29"/>
      <c r="D74" s="178"/>
      <c r="E74" s="29"/>
      <c r="F74" s="75"/>
      <c r="G74" s="77"/>
      <c r="H74" s="75"/>
      <c r="I74" s="75"/>
      <c r="J74" s="75"/>
      <c r="K74" s="75"/>
      <c r="L74" s="75"/>
      <c r="M74" s="75"/>
      <c r="N74" s="88"/>
      <c r="O74" s="88"/>
      <c r="P74" s="88"/>
      <c r="Q74" s="88"/>
      <c r="R74" s="88"/>
      <c r="S74" s="88"/>
      <c r="T74" s="279"/>
      <c r="U74" s="205"/>
      <c r="V74" s="29"/>
      <c r="W74" s="29"/>
      <c r="X74" s="84"/>
      <c r="Y74" s="223"/>
      <c r="Z74" s="153"/>
      <c r="AA74" s="153"/>
      <c r="AB74" s="153"/>
      <c r="AC74" s="153"/>
      <c r="AD74" s="153"/>
      <c r="AE74" s="153"/>
      <c r="AF74" s="153"/>
    </row>
    <row r="75" spans="1:32" ht="5.25" customHeight="1" x14ac:dyDescent="0.15">
      <c r="A75" s="171"/>
      <c r="B75" s="29"/>
      <c r="C75" s="29"/>
      <c r="D75" s="178"/>
      <c r="E75" s="29"/>
      <c r="F75" s="75"/>
      <c r="G75" s="77"/>
      <c r="H75" s="75"/>
      <c r="I75" s="75"/>
      <c r="J75" s="75"/>
      <c r="K75" s="75"/>
      <c r="L75" s="75"/>
      <c r="M75" s="75"/>
      <c r="N75" s="277" t="s">
        <v>332</v>
      </c>
      <c r="O75" s="277"/>
      <c r="P75" s="277"/>
      <c r="Q75" s="277"/>
      <c r="R75" s="278"/>
      <c r="S75" s="278"/>
      <c r="T75" s="279"/>
      <c r="U75" s="168"/>
      <c r="V75" s="29"/>
      <c r="W75" s="29"/>
      <c r="X75" s="276" t="s">
        <v>455</v>
      </c>
      <c r="Y75" s="223"/>
      <c r="Z75" s="280" t="s">
        <v>407</v>
      </c>
      <c r="AA75" s="280"/>
      <c r="AB75" s="280"/>
      <c r="AC75" s="280"/>
      <c r="AD75" s="280"/>
      <c r="AE75" s="280"/>
      <c r="AF75" s="280"/>
    </row>
    <row r="76" spans="1:32" ht="5.25" customHeight="1" x14ac:dyDescent="0.15">
      <c r="A76" s="167"/>
      <c r="B76" s="29"/>
      <c r="C76" s="29"/>
      <c r="D76" s="178"/>
      <c r="E76" s="29"/>
      <c r="F76" s="75"/>
      <c r="G76" s="77"/>
      <c r="H76" s="75"/>
      <c r="I76" s="75"/>
      <c r="J76" s="75"/>
      <c r="K76" s="75"/>
      <c r="L76" s="75"/>
      <c r="M76" s="76"/>
      <c r="N76" s="278"/>
      <c r="O76" s="278"/>
      <c r="P76" s="278"/>
      <c r="Q76" s="278"/>
      <c r="R76" s="278"/>
      <c r="S76" s="278"/>
      <c r="T76" s="174"/>
      <c r="U76" s="174"/>
      <c r="V76" s="29"/>
      <c r="W76" s="29"/>
      <c r="X76" s="276"/>
      <c r="Y76" s="29"/>
      <c r="Z76" s="280"/>
      <c r="AA76" s="280"/>
      <c r="AB76" s="280"/>
      <c r="AC76" s="280"/>
      <c r="AD76" s="280"/>
      <c r="AE76" s="280"/>
      <c r="AF76" s="280"/>
    </row>
    <row r="77" spans="1:32" ht="5.25" customHeight="1" x14ac:dyDescent="0.15">
      <c r="A77" s="171"/>
      <c r="B77" s="29"/>
      <c r="C77" s="29"/>
      <c r="D77" s="178"/>
      <c r="E77" s="29"/>
      <c r="F77" s="80"/>
      <c r="G77" s="77"/>
      <c r="H77" s="75"/>
      <c r="I77" s="75"/>
      <c r="J77" s="75"/>
      <c r="K77" s="75"/>
      <c r="L77" s="75"/>
      <c r="M77" s="77"/>
      <c r="N77" s="277" t="s">
        <v>333</v>
      </c>
      <c r="O77" s="277"/>
      <c r="P77" s="277"/>
      <c r="Q77" s="277"/>
      <c r="R77" s="278"/>
      <c r="S77" s="278"/>
      <c r="T77" s="279"/>
      <c r="U77" s="205"/>
      <c r="V77" s="29"/>
      <c r="W77" s="29"/>
      <c r="X77" s="276" t="s">
        <v>500</v>
      </c>
      <c r="Y77" s="223"/>
      <c r="Z77" s="280" t="s">
        <v>408</v>
      </c>
      <c r="AA77" s="280"/>
      <c r="AB77" s="280"/>
      <c r="AC77" s="280"/>
      <c r="AD77" s="280"/>
      <c r="AE77" s="280"/>
      <c r="AF77" s="280"/>
    </row>
    <row r="78" spans="1:32" ht="5.25" customHeight="1" x14ac:dyDescent="0.15">
      <c r="A78" s="167"/>
      <c r="B78" s="29"/>
      <c r="C78" s="29"/>
      <c r="D78" s="178"/>
      <c r="E78" s="29"/>
      <c r="F78" s="80"/>
      <c r="G78" s="77"/>
      <c r="H78" s="283" t="s">
        <v>334</v>
      </c>
      <c r="I78" s="278"/>
      <c r="J78" s="278"/>
      <c r="K78" s="75"/>
      <c r="L78" s="75"/>
      <c r="M78" s="76"/>
      <c r="N78" s="278"/>
      <c r="O78" s="278"/>
      <c r="P78" s="278"/>
      <c r="Q78" s="278"/>
      <c r="R78" s="278"/>
      <c r="S78" s="278"/>
      <c r="T78" s="279"/>
      <c r="U78" s="205"/>
      <c r="V78" s="29"/>
      <c r="W78" s="29"/>
      <c r="X78" s="276"/>
      <c r="Y78" s="223"/>
      <c r="Z78" s="280"/>
      <c r="AA78" s="280"/>
      <c r="AB78" s="280"/>
      <c r="AC78" s="280"/>
      <c r="AD78" s="280"/>
      <c r="AE78" s="280"/>
      <c r="AF78" s="280"/>
    </row>
    <row r="79" spans="1:32" ht="5.25" customHeight="1" x14ac:dyDescent="0.15">
      <c r="A79" s="171"/>
      <c r="B79" s="29"/>
      <c r="C79" s="29"/>
      <c r="D79" s="178"/>
      <c r="E79" s="29"/>
      <c r="F79" s="80"/>
      <c r="G79" s="76"/>
      <c r="H79" s="278"/>
      <c r="I79" s="278"/>
      <c r="J79" s="278"/>
      <c r="K79" s="78"/>
      <c r="L79" s="79"/>
      <c r="M79" s="81"/>
      <c r="N79" s="277" t="s">
        <v>335</v>
      </c>
      <c r="O79" s="277"/>
      <c r="P79" s="277"/>
      <c r="Q79" s="277"/>
      <c r="R79" s="278"/>
      <c r="S79" s="278"/>
      <c r="T79" s="279"/>
      <c r="U79" s="205"/>
      <c r="V79" s="29"/>
      <c r="W79" s="29"/>
      <c r="X79" s="276" t="s">
        <v>501</v>
      </c>
      <c r="Y79" s="223"/>
      <c r="Z79" s="280" t="s">
        <v>409</v>
      </c>
      <c r="AA79" s="280"/>
      <c r="AB79" s="280"/>
      <c r="AC79" s="280"/>
      <c r="AD79" s="280"/>
      <c r="AE79" s="280"/>
      <c r="AF79" s="280"/>
    </row>
    <row r="80" spans="1:32" ht="5.25" customHeight="1" x14ac:dyDescent="0.15">
      <c r="A80" s="167"/>
      <c r="B80" s="29"/>
      <c r="C80" s="29"/>
      <c r="D80" s="178"/>
      <c r="E80" s="29"/>
      <c r="F80" s="80"/>
      <c r="G80" s="77"/>
      <c r="H80" s="75"/>
      <c r="I80" s="276" t="s">
        <v>495</v>
      </c>
      <c r="J80" s="288"/>
      <c r="K80" s="75"/>
      <c r="L80" s="75"/>
      <c r="M80" s="77"/>
      <c r="N80" s="278"/>
      <c r="O80" s="278"/>
      <c r="P80" s="278"/>
      <c r="Q80" s="278"/>
      <c r="R80" s="278"/>
      <c r="S80" s="278"/>
      <c r="T80" s="279"/>
      <c r="U80" s="168"/>
      <c r="V80" s="29"/>
      <c r="W80" s="29"/>
      <c r="X80" s="276"/>
      <c r="Y80" s="223"/>
      <c r="Z80" s="280"/>
      <c r="AA80" s="280"/>
      <c r="AB80" s="280"/>
      <c r="AC80" s="280"/>
      <c r="AD80" s="280"/>
      <c r="AE80" s="280"/>
      <c r="AF80" s="280"/>
    </row>
    <row r="81" spans="1:32" ht="5.25" customHeight="1" x14ac:dyDescent="0.15">
      <c r="A81" s="171"/>
      <c r="B81" s="29"/>
      <c r="C81" s="29"/>
      <c r="D81" s="178"/>
      <c r="E81" s="29"/>
      <c r="F81" s="75"/>
      <c r="G81" s="77"/>
      <c r="H81" s="75"/>
      <c r="I81" s="276"/>
      <c r="J81" s="288"/>
      <c r="K81" s="75"/>
      <c r="L81" s="75"/>
      <c r="M81" s="81"/>
      <c r="N81" s="298" t="s">
        <v>336</v>
      </c>
      <c r="O81" s="298"/>
      <c r="P81" s="298"/>
      <c r="Q81" s="298"/>
      <c r="R81" s="299"/>
      <c r="S81" s="299"/>
      <c r="T81" s="279"/>
      <c r="U81" s="205"/>
      <c r="V81" s="29"/>
      <c r="W81" s="29"/>
      <c r="X81" s="276" t="s">
        <v>458</v>
      </c>
      <c r="Y81" s="223"/>
      <c r="Z81" s="280" t="s">
        <v>410</v>
      </c>
      <c r="AA81" s="280"/>
      <c r="AB81" s="280"/>
      <c r="AC81" s="280"/>
      <c r="AD81" s="280"/>
      <c r="AE81" s="280"/>
      <c r="AF81" s="280"/>
    </row>
    <row r="82" spans="1:32" ht="5.25" customHeight="1" x14ac:dyDescent="0.15">
      <c r="A82" s="167"/>
      <c r="B82" s="29"/>
      <c r="C82" s="29"/>
      <c r="D82" s="178"/>
      <c r="E82" s="29"/>
      <c r="F82" s="75"/>
      <c r="G82" s="77"/>
      <c r="H82" s="75"/>
      <c r="I82" s="75"/>
      <c r="J82" s="75"/>
      <c r="K82" s="75"/>
      <c r="L82" s="75"/>
      <c r="M82" s="75"/>
      <c r="N82" s="299"/>
      <c r="O82" s="299"/>
      <c r="P82" s="299"/>
      <c r="Q82" s="299"/>
      <c r="R82" s="299"/>
      <c r="S82" s="299"/>
      <c r="T82" s="279"/>
      <c r="U82" s="168"/>
      <c r="V82" s="29"/>
      <c r="W82" s="29"/>
      <c r="X82" s="276"/>
      <c r="Y82" s="223"/>
      <c r="Z82" s="280"/>
      <c r="AA82" s="280"/>
      <c r="AB82" s="280"/>
      <c r="AC82" s="280"/>
      <c r="AD82" s="280"/>
      <c r="AE82" s="280"/>
      <c r="AF82" s="280"/>
    </row>
    <row r="83" spans="1:32" ht="5.25" customHeight="1" x14ac:dyDescent="0.15">
      <c r="A83" s="171"/>
      <c r="B83" s="29"/>
      <c r="C83" s="29"/>
      <c r="D83" s="178"/>
      <c r="E83" s="29"/>
      <c r="F83" s="75"/>
      <c r="G83" s="77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86"/>
      <c r="T83" s="218"/>
      <c r="U83" s="218"/>
      <c r="V83" s="218"/>
      <c r="W83" s="218"/>
      <c r="X83" s="84"/>
      <c r="Y83" s="218"/>
      <c r="Z83" s="86"/>
      <c r="AA83" s="75"/>
      <c r="AB83" s="75"/>
      <c r="AC83" s="224"/>
      <c r="AD83" s="224"/>
      <c r="AE83" s="224"/>
      <c r="AF83" s="224"/>
    </row>
    <row r="84" spans="1:32" ht="5.25" customHeight="1" x14ac:dyDescent="0.15">
      <c r="A84" s="167"/>
      <c r="B84" s="29"/>
      <c r="C84" s="29"/>
      <c r="D84" s="178"/>
      <c r="E84" s="29"/>
      <c r="F84" s="75"/>
      <c r="G84" s="77"/>
      <c r="H84" s="75"/>
      <c r="I84" s="75"/>
      <c r="J84" s="75"/>
      <c r="K84" s="75"/>
      <c r="L84" s="75"/>
      <c r="M84" s="89"/>
      <c r="N84" s="277" t="s">
        <v>337</v>
      </c>
      <c r="O84" s="277"/>
      <c r="P84" s="277"/>
      <c r="Q84" s="277"/>
      <c r="R84" s="278"/>
      <c r="S84" s="278"/>
      <c r="T84" s="218"/>
      <c r="U84" s="218"/>
      <c r="V84" s="218"/>
      <c r="W84" s="218"/>
      <c r="X84" s="276" t="s">
        <v>459</v>
      </c>
      <c r="Y84" s="218"/>
      <c r="Z84" s="280" t="s">
        <v>411</v>
      </c>
      <c r="AA84" s="280"/>
      <c r="AB84" s="280"/>
      <c r="AC84" s="280"/>
      <c r="AD84" s="280"/>
      <c r="AE84" s="280"/>
      <c r="AF84" s="280"/>
    </row>
    <row r="85" spans="1:32" ht="5.25" customHeight="1" x14ac:dyDescent="0.15">
      <c r="A85" s="167"/>
      <c r="B85" s="29"/>
      <c r="C85" s="29"/>
      <c r="D85" s="178"/>
      <c r="E85" s="29"/>
      <c r="F85" s="75"/>
      <c r="G85" s="77"/>
      <c r="H85" s="75"/>
      <c r="I85" s="75"/>
      <c r="J85" s="75"/>
      <c r="K85" s="75"/>
      <c r="L85" s="75"/>
      <c r="M85" s="76"/>
      <c r="N85" s="278"/>
      <c r="O85" s="278"/>
      <c r="P85" s="278"/>
      <c r="Q85" s="278"/>
      <c r="R85" s="278"/>
      <c r="S85" s="278"/>
      <c r="T85" s="279"/>
      <c r="U85" s="205"/>
      <c r="V85" s="29"/>
      <c r="W85" s="29"/>
      <c r="X85" s="276"/>
      <c r="Y85" s="223"/>
      <c r="Z85" s="280"/>
      <c r="AA85" s="280"/>
      <c r="AB85" s="280"/>
      <c r="AC85" s="280"/>
      <c r="AD85" s="280"/>
      <c r="AE85" s="280"/>
      <c r="AF85" s="280"/>
    </row>
    <row r="86" spans="1:32" ht="5.25" customHeight="1" x14ac:dyDescent="0.15">
      <c r="A86" s="167"/>
      <c r="B86" s="29"/>
      <c r="C86" s="29"/>
      <c r="D86" s="178"/>
      <c r="E86" s="29"/>
      <c r="F86" s="75"/>
      <c r="G86" s="77"/>
      <c r="H86" s="75"/>
      <c r="I86" s="75"/>
      <c r="J86" s="75"/>
      <c r="K86" s="75"/>
      <c r="L86" s="75"/>
      <c r="M86" s="81"/>
      <c r="N86" s="277" t="s">
        <v>338</v>
      </c>
      <c r="O86" s="277"/>
      <c r="P86" s="277"/>
      <c r="Q86" s="277"/>
      <c r="R86" s="278"/>
      <c r="S86" s="278"/>
      <c r="T86" s="279"/>
      <c r="U86" s="205"/>
      <c r="V86" s="29"/>
      <c r="W86" s="29"/>
      <c r="X86" s="276" t="s">
        <v>460</v>
      </c>
      <c r="Y86" s="223"/>
      <c r="Z86" s="280" t="s">
        <v>461</v>
      </c>
      <c r="AA86" s="280"/>
      <c r="AB86" s="280"/>
      <c r="AC86" s="280"/>
      <c r="AD86" s="280"/>
      <c r="AE86" s="280"/>
      <c r="AF86" s="280"/>
    </row>
    <row r="87" spans="1:32" ht="5.25" customHeight="1" x14ac:dyDescent="0.15">
      <c r="A87" s="167"/>
      <c r="B87" s="29"/>
      <c r="C87" s="29"/>
      <c r="D87" s="178"/>
      <c r="E87" s="29"/>
      <c r="F87" s="75"/>
      <c r="G87" s="81"/>
      <c r="H87" s="300" t="s">
        <v>339</v>
      </c>
      <c r="I87" s="300"/>
      <c r="J87" s="300"/>
      <c r="K87" s="89"/>
      <c r="L87" s="90"/>
      <c r="M87" s="77"/>
      <c r="N87" s="278"/>
      <c r="O87" s="278"/>
      <c r="P87" s="278"/>
      <c r="Q87" s="278"/>
      <c r="R87" s="278"/>
      <c r="S87" s="278"/>
      <c r="T87" s="205"/>
      <c r="U87" s="205"/>
      <c r="V87" s="29"/>
      <c r="W87" s="29"/>
      <c r="X87" s="276"/>
      <c r="Y87" s="223"/>
      <c r="Z87" s="280"/>
      <c r="AA87" s="280"/>
      <c r="AB87" s="280"/>
      <c r="AC87" s="280"/>
      <c r="AD87" s="280"/>
      <c r="AE87" s="280"/>
      <c r="AF87" s="280"/>
    </row>
    <row r="88" spans="1:32" ht="5.25" customHeight="1" x14ac:dyDescent="0.15">
      <c r="A88" s="167"/>
      <c r="B88" s="29"/>
      <c r="C88" s="29"/>
      <c r="D88" s="178"/>
      <c r="E88" s="29"/>
      <c r="F88" s="75"/>
      <c r="G88" s="77"/>
      <c r="H88" s="300"/>
      <c r="I88" s="300"/>
      <c r="J88" s="300"/>
      <c r="K88" s="75"/>
      <c r="L88" s="75"/>
      <c r="M88" s="77"/>
      <c r="N88" s="277" t="s">
        <v>340</v>
      </c>
      <c r="O88" s="277"/>
      <c r="P88" s="277"/>
      <c r="Q88" s="277"/>
      <c r="R88" s="277"/>
      <c r="S88" s="277"/>
      <c r="T88" s="205"/>
      <c r="U88" s="205"/>
      <c r="V88" s="29"/>
      <c r="W88" s="29"/>
      <c r="X88" s="276" t="s">
        <v>502</v>
      </c>
      <c r="Y88" s="223"/>
      <c r="Z88" s="280" t="s">
        <v>462</v>
      </c>
      <c r="AA88" s="280"/>
      <c r="AB88" s="280"/>
      <c r="AC88" s="280"/>
      <c r="AD88" s="280"/>
      <c r="AE88" s="280"/>
      <c r="AF88" s="280"/>
    </row>
    <row r="89" spans="1:32" ht="5.25" customHeight="1" x14ac:dyDescent="0.15">
      <c r="A89" s="167"/>
      <c r="B89" s="29"/>
      <c r="C89" s="29"/>
      <c r="D89" s="178"/>
      <c r="E89" s="29"/>
      <c r="F89" s="75"/>
      <c r="G89" s="77"/>
      <c r="H89" s="153"/>
      <c r="I89" s="276" t="s">
        <v>496</v>
      </c>
      <c r="J89" s="153"/>
      <c r="K89" s="75"/>
      <c r="L89" s="75"/>
      <c r="M89" s="76"/>
      <c r="N89" s="277"/>
      <c r="O89" s="277"/>
      <c r="P89" s="277"/>
      <c r="Q89" s="277"/>
      <c r="R89" s="277"/>
      <c r="S89" s="277"/>
      <c r="T89" s="205"/>
      <c r="U89" s="205"/>
      <c r="V89" s="29"/>
      <c r="W89" s="29"/>
      <c r="X89" s="276"/>
      <c r="Y89" s="223"/>
      <c r="Z89" s="280"/>
      <c r="AA89" s="280"/>
      <c r="AB89" s="280"/>
      <c r="AC89" s="280"/>
      <c r="AD89" s="280"/>
      <c r="AE89" s="280"/>
      <c r="AF89" s="280"/>
    </row>
    <row r="90" spans="1:32" ht="5.25" customHeight="1" x14ac:dyDescent="0.15">
      <c r="A90" s="171"/>
      <c r="B90" s="29"/>
      <c r="C90" s="29"/>
      <c r="D90" s="178"/>
      <c r="E90" s="29"/>
      <c r="F90" s="75"/>
      <c r="G90" s="77"/>
      <c r="H90" s="153"/>
      <c r="I90" s="276"/>
      <c r="J90" s="153"/>
      <c r="K90" s="75"/>
      <c r="L90" s="75"/>
      <c r="M90" s="77"/>
      <c r="N90" s="277"/>
      <c r="O90" s="277"/>
      <c r="P90" s="277"/>
      <c r="Q90" s="277"/>
      <c r="R90" s="277"/>
      <c r="S90" s="277"/>
      <c r="T90" s="279"/>
      <c r="U90" s="205"/>
      <c r="V90" s="29"/>
      <c r="W90" s="29"/>
      <c r="X90" s="276"/>
      <c r="Y90" s="223"/>
      <c r="Z90" s="280" t="s">
        <v>463</v>
      </c>
      <c r="AA90" s="280"/>
      <c r="AB90" s="280"/>
      <c r="AC90" s="280"/>
      <c r="AD90" s="280"/>
      <c r="AE90" s="280"/>
      <c r="AF90" s="280"/>
    </row>
    <row r="91" spans="1:32" ht="5.25" customHeight="1" x14ac:dyDescent="0.15">
      <c r="A91" s="167"/>
      <c r="B91" s="29"/>
      <c r="C91" s="29"/>
      <c r="D91" s="178"/>
      <c r="E91" s="29"/>
      <c r="F91" s="75"/>
      <c r="G91" s="77"/>
      <c r="H91" s="75"/>
      <c r="I91" s="207"/>
      <c r="J91" s="210"/>
      <c r="K91" s="75"/>
      <c r="L91" s="80"/>
      <c r="M91" s="77"/>
      <c r="N91" s="277"/>
      <c r="O91" s="277"/>
      <c r="P91" s="277"/>
      <c r="Q91" s="277"/>
      <c r="R91" s="277"/>
      <c r="S91" s="277"/>
      <c r="T91" s="279"/>
      <c r="U91" s="168"/>
      <c r="V91" s="29"/>
      <c r="W91" s="29"/>
      <c r="X91" s="276"/>
      <c r="Y91" s="223"/>
      <c r="Z91" s="280"/>
      <c r="AA91" s="280"/>
      <c r="AB91" s="280"/>
      <c r="AC91" s="280"/>
      <c r="AD91" s="280"/>
      <c r="AE91" s="280"/>
      <c r="AF91" s="280"/>
    </row>
    <row r="92" spans="1:32" ht="5.25" customHeight="1" x14ac:dyDescent="0.15">
      <c r="A92" s="171"/>
      <c r="B92" s="29"/>
      <c r="C92" s="29"/>
      <c r="D92" s="178"/>
      <c r="E92" s="29"/>
      <c r="F92" s="75"/>
      <c r="G92" s="77"/>
      <c r="H92" s="83"/>
      <c r="I92" s="83"/>
      <c r="J92" s="83"/>
      <c r="K92" s="75"/>
      <c r="L92" s="80"/>
      <c r="M92" s="81"/>
      <c r="N92" s="277" t="s">
        <v>341</v>
      </c>
      <c r="O92" s="277"/>
      <c r="P92" s="277"/>
      <c r="Q92" s="277"/>
      <c r="R92" s="278"/>
      <c r="S92" s="278"/>
      <c r="T92" s="220"/>
      <c r="U92" s="220"/>
      <c r="V92" s="220"/>
      <c r="W92" s="220"/>
      <c r="X92" s="276" t="s">
        <v>465</v>
      </c>
      <c r="Y92" s="220"/>
      <c r="Z92" s="295" t="s">
        <v>464</v>
      </c>
      <c r="AA92" s="295"/>
      <c r="AB92" s="295"/>
      <c r="AC92" s="295"/>
      <c r="AD92" s="295"/>
      <c r="AE92" s="295"/>
      <c r="AF92" s="295"/>
    </row>
    <row r="93" spans="1:32" ht="5.25" customHeight="1" x14ac:dyDescent="0.15">
      <c r="A93" s="167"/>
      <c r="B93" s="29"/>
      <c r="C93" s="29"/>
      <c r="D93" s="178"/>
      <c r="E93" s="29"/>
      <c r="F93" s="75"/>
      <c r="G93" s="77"/>
      <c r="H93" s="83"/>
      <c r="I93" s="83"/>
      <c r="J93" s="83"/>
      <c r="K93" s="75"/>
      <c r="L93" s="75"/>
      <c r="M93" s="78"/>
      <c r="N93" s="278"/>
      <c r="O93" s="278"/>
      <c r="P93" s="278"/>
      <c r="Q93" s="278"/>
      <c r="R93" s="278"/>
      <c r="S93" s="278"/>
      <c r="T93" s="220"/>
      <c r="U93" s="220"/>
      <c r="V93" s="220"/>
      <c r="W93" s="220"/>
      <c r="X93" s="276"/>
      <c r="Y93" s="220"/>
      <c r="Z93" s="295"/>
      <c r="AA93" s="295"/>
      <c r="AB93" s="295"/>
      <c r="AC93" s="295"/>
      <c r="AD93" s="295"/>
      <c r="AE93" s="295"/>
      <c r="AF93" s="295"/>
    </row>
    <row r="94" spans="1:32" ht="5.25" customHeight="1" x14ac:dyDescent="0.15">
      <c r="A94" s="171"/>
      <c r="B94" s="29"/>
      <c r="C94" s="29"/>
      <c r="D94" s="178"/>
      <c r="E94" s="29"/>
      <c r="F94" s="75"/>
      <c r="G94" s="77"/>
      <c r="H94" s="82"/>
      <c r="I94" s="82"/>
      <c r="J94" s="82"/>
      <c r="K94" s="75"/>
      <c r="L94" s="75"/>
      <c r="M94" s="75"/>
      <c r="N94" s="83"/>
      <c r="O94" s="83"/>
      <c r="P94" s="83"/>
      <c r="Q94" s="83"/>
      <c r="R94" s="83"/>
      <c r="S94" s="83"/>
      <c r="T94" s="220"/>
      <c r="U94" s="220"/>
      <c r="V94" s="220"/>
      <c r="W94" s="220"/>
      <c r="X94" s="84"/>
      <c r="Y94" s="220"/>
      <c r="Z94" s="222"/>
      <c r="AA94" s="222"/>
      <c r="AB94" s="222"/>
      <c r="AC94" s="222"/>
      <c r="AD94" s="222"/>
      <c r="AE94" s="222"/>
      <c r="AF94" s="222"/>
    </row>
    <row r="95" spans="1:32" ht="5.25" customHeight="1" x14ac:dyDescent="0.15">
      <c r="A95" s="167"/>
      <c r="B95" s="29"/>
      <c r="C95" s="29"/>
      <c r="D95" s="178"/>
      <c r="E95" s="29"/>
      <c r="F95" s="75"/>
      <c r="G95" s="77"/>
      <c r="H95" s="75"/>
      <c r="I95" s="75"/>
      <c r="J95" s="75"/>
      <c r="K95" s="75"/>
      <c r="L95" s="75"/>
      <c r="M95" s="75"/>
      <c r="N95" s="277" t="s">
        <v>342</v>
      </c>
      <c r="O95" s="277"/>
      <c r="P95" s="277"/>
      <c r="Q95" s="277"/>
      <c r="R95" s="278"/>
      <c r="S95" s="278"/>
      <c r="T95" s="220"/>
      <c r="U95" s="220"/>
      <c r="V95" s="220"/>
      <c r="W95" s="220"/>
      <c r="X95" s="276" t="s">
        <v>343</v>
      </c>
      <c r="Y95" s="220"/>
      <c r="Z95" s="280" t="s">
        <v>412</v>
      </c>
      <c r="AA95" s="280"/>
      <c r="AB95" s="280"/>
      <c r="AC95" s="280"/>
      <c r="AD95" s="280"/>
      <c r="AE95" s="280"/>
      <c r="AF95" s="280"/>
    </row>
    <row r="96" spans="1:32" ht="5.25" customHeight="1" x14ac:dyDescent="0.15">
      <c r="A96" s="167"/>
      <c r="B96" s="29"/>
      <c r="C96" s="29"/>
      <c r="D96" s="178"/>
      <c r="E96" s="29"/>
      <c r="F96" s="75"/>
      <c r="G96" s="77"/>
      <c r="H96" s="83"/>
      <c r="I96" s="83"/>
      <c r="J96" s="83"/>
      <c r="K96" s="75"/>
      <c r="L96" s="75"/>
      <c r="M96" s="76"/>
      <c r="N96" s="278"/>
      <c r="O96" s="278"/>
      <c r="P96" s="278"/>
      <c r="Q96" s="278"/>
      <c r="R96" s="278"/>
      <c r="S96" s="278"/>
      <c r="T96" s="220"/>
      <c r="U96" s="220"/>
      <c r="V96" s="220"/>
      <c r="W96" s="220"/>
      <c r="X96" s="276"/>
      <c r="Y96" s="220"/>
      <c r="Z96" s="280"/>
      <c r="AA96" s="280"/>
      <c r="AB96" s="280"/>
      <c r="AC96" s="280"/>
      <c r="AD96" s="280"/>
      <c r="AE96" s="280"/>
      <c r="AF96" s="280"/>
    </row>
    <row r="97" spans="1:33" ht="5.25" customHeight="1" x14ac:dyDescent="0.15">
      <c r="A97" s="167"/>
      <c r="B97" s="29"/>
      <c r="C97" s="29"/>
      <c r="D97" s="178"/>
      <c r="E97" s="29"/>
      <c r="F97" s="75"/>
      <c r="G97" s="77"/>
      <c r="H97" s="83"/>
      <c r="I97" s="83"/>
      <c r="J97" s="83"/>
      <c r="K97" s="75"/>
      <c r="L97" s="80"/>
      <c r="M97" s="81"/>
      <c r="N97" s="277" t="s">
        <v>344</v>
      </c>
      <c r="O97" s="277"/>
      <c r="P97" s="277"/>
      <c r="Q97" s="277"/>
      <c r="R97" s="278"/>
      <c r="S97" s="278"/>
      <c r="T97" s="220"/>
      <c r="U97" s="220"/>
      <c r="V97" s="220"/>
      <c r="W97" s="220"/>
      <c r="X97" s="276" t="s">
        <v>503</v>
      </c>
      <c r="Y97" s="220"/>
      <c r="Z97" s="280" t="s">
        <v>413</v>
      </c>
      <c r="AA97" s="280"/>
      <c r="AB97" s="280"/>
      <c r="AC97" s="280"/>
      <c r="AD97" s="280"/>
      <c r="AE97" s="280"/>
      <c r="AF97" s="280"/>
    </row>
    <row r="98" spans="1:33" ht="6" customHeight="1" x14ac:dyDescent="0.15">
      <c r="A98" s="167"/>
      <c r="B98" s="29"/>
      <c r="C98" s="29"/>
      <c r="D98" s="178"/>
      <c r="E98" s="29"/>
      <c r="F98" s="75"/>
      <c r="G98" s="77"/>
      <c r="H98" s="83"/>
      <c r="I98" s="83"/>
      <c r="J98" s="83"/>
      <c r="K98" s="75"/>
      <c r="L98" s="75"/>
      <c r="M98" s="76"/>
      <c r="N98" s="278"/>
      <c r="O98" s="278"/>
      <c r="P98" s="278"/>
      <c r="Q98" s="278"/>
      <c r="R98" s="278"/>
      <c r="S98" s="278"/>
      <c r="T98" s="220"/>
      <c r="U98" s="220"/>
      <c r="V98" s="220"/>
      <c r="W98" s="220"/>
      <c r="X98" s="276"/>
      <c r="Y98" s="220"/>
      <c r="Z98" s="280"/>
      <c r="AA98" s="280"/>
      <c r="AB98" s="280"/>
      <c r="AC98" s="280"/>
      <c r="AD98" s="280"/>
      <c r="AE98" s="280"/>
      <c r="AF98" s="280"/>
      <c r="AG98" s="160"/>
    </row>
    <row r="99" spans="1:33" ht="5.25" customHeight="1" x14ac:dyDescent="0.15">
      <c r="A99" s="167"/>
      <c r="B99" s="29"/>
      <c r="C99" s="29"/>
      <c r="D99" s="178"/>
      <c r="E99" s="29"/>
      <c r="F99" s="75"/>
      <c r="G99" s="77"/>
      <c r="H99" s="153"/>
      <c r="I99" s="82"/>
      <c r="J99" s="82"/>
      <c r="K99" s="75"/>
      <c r="L99" s="80"/>
      <c r="M99" s="77"/>
      <c r="N99" s="204"/>
      <c r="O99" s="204"/>
      <c r="P99" s="204"/>
      <c r="Q99" s="204"/>
      <c r="R99" s="204"/>
      <c r="S99" s="204"/>
      <c r="T99" s="220"/>
      <c r="U99" s="220"/>
      <c r="V99" s="220"/>
      <c r="W99" s="220"/>
      <c r="X99" s="276"/>
      <c r="Y99" s="220"/>
      <c r="Z99" s="280" t="s">
        <v>414</v>
      </c>
      <c r="AA99" s="280"/>
      <c r="AB99" s="280"/>
      <c r="AC99" s="280"/>
      <c r="AD99" s="280"/>
      <c r="AE99" s="280"/>
      <c r="AF99" s="280"/>
      <c r="AG99" s="160"/>
    </row>
    <row r="100" spans="1:33" ht="5.25" customHeight="1" x14ac:dyDescent="0.15">
      <c r="A100" s="171"/>
      <c r="B100" s="29"/>
      <c r="C100" s="29"/>
      <c r="D100" s="178"/>
      <c r="E100" s="29"/>
      <c r="F100" s="75"/>
      <c r="G100" s="81"/>
      <c r="H100" s="277" t="s">
        <v>345</v>
      </c>
      <c r="I100" s="278"/>
      <c r="J100" s="278"/>
      <c r="K100" s="89"/>
      <c r="L100" s="90"/>
      <c r="M100" s="77"/>
      <c r="N100" s="204"/>
      <c r="O100" s="204"/>
      <c r="P100" s="204"/>
      <c r="Q100" s="204"/>
      <c r="R100" s="204"/>
      <c r="S100" s="204"/>
      <c r="T100" s="279"/>
      <c r="U100" s="205"/>
      <c r="V100" s="29"/>
      <c r="W100" s="29"/>
      <c r="X100" s="276"/>
      <c r="Y100" s="223"/>
      <c r="Z100" s="280"/>
      <c r="AA100" s="280"/>
      <c r="AB100" s="280"/>
      <c r="AC100" s="280"/>
      <c r="AD100" s="280"/>
      <c r="AE100" s="280"/>
      <c r="AF100" s="280"/>
    </row>
    <row r="101" spans="1:33" ht="5.25" customHeight="1" x14ac:dyDescent="0.15">
      <c r="A101" s="167"/>
      <c r="B101" s="29"/>
      <c r="C101" s="29"/>
      <c r="D101" s="178"/>
      <c r="E101" s="29"/>
      <c r="F101" s="75"/>
      <c r="G101" s="77"/>
      <c r="H101" s="278"/>
      <c r="I101" s="278"/>
      <c r="J101" s="278"/>
      <c r="K101" s="75"/>
      <c r="L101" s="75"/>
      <c r="M101" s="77"/>
      <c r="N101" s="91"/>
      <c r="O101" s="92"/>
      <c r="P101" s="92"/>
      <c r="Q101" s="92"/>
      <c r="R101" s="92"/>
      <c r="S101" s="92"/>
      <c r="T101" s="279"/>
      <c r="U101" s="168"/>
      <c r="V101" s="29"/>
      <c r="W101" s="29"/>
      <c r="X101" s="276"/>
      <c r="Y101" s="223"/>
      <c r="Z101" s="294" t="s">
        <v>415</v>
      </c>
      <c r="AA101" s="294"/>
      <c r="AB101" s="294"/>
      <c r="AC101" s="294"/>
      <c r="AD101" s="294"/>
      <c r="AE101" s="294"/>
      <c r="AF101" s="294"/>
    </row>
    <row r="102" spans="1:33" ht="6" customHeight="1" x14ac:dyDescent="0.15">
      <c r="A102" s="167"/>
      <c r="B102" s="29"/>
      <c r="C102" s="29"/>
      <c r="D102" s="178"/>
      <c r="E102" s="29"/>
      <c r="F102" s="75"/>
      <c r="G102" s="77"/>
      <c r="H102" s="153"/>
      <c r="I102" s="276" t="s">
        <v>497</v>
      </c>
      <c r="J102" s="82"/>
      <c r="K102" s="75"/>
      <c r="L102" s="75"/>
      <c r="M102" s="77"/>
      <c r="N102" s="92"/>
      <c r="O102" s="92"/>
      <c r="P102" s="92"/>
      <c r="Q102" s="92"/>
      <c r="R102" s="92"/>
      <c r="S102" s="92"/>
      <c r="T102" s="168"/>
      <c r="U102" s="168"/>
      <c r="V102" s="29"/>
      <c r="W102" s="29"/>
      <c r="X102" s="276"/>
      <c r="Y102" s="223"/>
      <c r="Z102" s="294"/>
      <c r="AA102" s="294"/>
      <c r="AB102" s="294"/>
      <c r="AC102" s="294"/>
      <c r="AD102" s="294"/>
      <c r="AE102" s="294"/>
      <c r="AF102" s="294"/>
    </row>
    <row r="103" spans="1:33" ht="5.25" customHeight="1" x14ac:dyDescent="0.15">
      <c r="A103" s="167"/>
      <c r="B103" s="29"/>
      <c r="C103" s="29"/>
      <c r="D103" s="178"/>
      <c r="E103" s="29"/>
      <c r="F103" s="75"/>
      <c r="G103" s="77"/>
      <c r="H103" s="82"/>
      <c r="I103" s="276"/>
      <c r="J103" s="82"/>
      <c r="K103" s="75"/>
      <c r="L103" s="80"/>
      <c r="M103" s="77"/>
      <c r="N103" s="87"/>
      <c r="O103" s="92"/>
      <c r="P103" s="92"/>
      <c r="Q103" s="92"/>
      <c r="R103" s="92"/>
      <c r="S103" s="92"/>
      <c r="T103" s="168"/>
      <c r="U103" s="168"/>
      <c r="V103" s="29"/>
      <c r="W103" s="29"/>
      <c r="X103" s="276"/>
      <c r="Y103" s="223"/>
      <c r="Z103" s="280" t="s">
        <v>416</v>
      </c>
      <c r="AA103" s="280"/>
      <c r="AB103" s="280"/>
      <c r="AC103" s="280"/>
      <c r="AD103" s="280"/>
      <c r="AE103" s="280"/>
      <c r="AF103" s="280"/>
    </row>
    <row r="104" spans="1:33" ht="6" customHeight="1" x14ac:dyDescent="0.15">
      <c r="A104" s="171"/>
      <c r="B104" s="29"/>
      <c r="C104" s="29"/>
      <c r="D104" s="178"/>
      <c r="E104" s="29"/>
      <c r="F104" s="75"/>
      <c r="G104" s="77"/>
      <c r="H104" s="75"/>
      <c r="I104" s="85"/>
      <c r="J104" s="85"/>
      <c r="K104" s="75"/>
      <c r="L104" s="75"/>
      <c r="M104" s="77"/>
      <c r="N104" s="92"/>
      <c r="O104" s="92"/>
      <c r="P104" s="92"/>
      <c r="Q104" s="92"/>
      <c r="R104" s="92"/>
      <c r="S104" s="92"/>
      <c r="T104" s="174"/>
      <c r="U104" s="174"/>
      <c r="V104" s="29"/>
      <c r="W104" s="29"/>
      <c r="X104" s="276"/>
      <c r="Y104" s="29"/>
      <c r="Z104" s="280"/>
      <c r="AA104" s="280"/>
      <c r="AB104" s="280"/>
      <c r="AC104" s="280"/>
      <c r="AD104" s="280"/>
      <c r="AE104" s="280"/>
      <c r="AF104" s="280"/>
    </row>
    <row r="105" spans="1:33" ht="5.25" customHeight="1" x14ac:dyDescent="0.15">
      <c r="A105" s="167"/>
      <c r="B105" s="29"/>
      <c r="C105" s="29"/>
      <c r="D105" s="178"/>
      <c r="E105" s="29"/>
      <c r="F105" s="75"/>
      <c r="G105" s="77"/>
      <c r="H105" s="75"/>
      <c r="I105" s="85"/>
      <c r="J105" s="85"/>
      <c r="K105" s="75"/>
      <c r="L105" s="75"/>
      <c r="M105" s="77"/>
      <c r="N105" s="92"/>
      <c r="O105" s="92"/>
      <c r="P105" s="92"/>
      <c r="Q105" s="92"/>
      <c r="R105" s="92"/>
      <c r="S105" s="92"/>
      <c r="T105" s="168"/>
      <c r="U105" s="168"/>
      <c r="V105" s="29"/>
      <c r="W105" s="29"/>
      <c r="X105" s="276"/>
      <c r="Y105" s="223"/>
      <c r="Z105" s="280" t="s">
        <v>417</v>
      </c>
      <c r="AA105" s="280"/>
      <c r="AB105" s="280"/>
      <c r="AC105" s="280"/>
      <c r="AD105" s="280"/>
      <c r="AE105" s="280"/>
      <c r="AF105" s="280"/>
    </row>
    <row r="106" spans="1:33" ht="5.25" customHeight="1" x14ac:dyDescent="0.15">
      <c r="A106" s="171"/>
      <c r="B106" s="29"/>
      <c r="C106" s="29"/>
      <c r="D106" s="178"/>
      <c r="E106" s="29"/>
      <c r="F106" s="75"/>
      <c r="G106" s="77"/>
      <c r="H106" s="75"/>
      <c r="I106" s="85"/>
      <c r="J106" s="85"/>
      <c r="K106" s="75"/>
      <c r="L106" s="75"/>
      <c r="M106" s="77"/>
      <c r="N106" s="92"/>
      <c r="O106" s="92"/>
      <c r="P106" s="92"/>
      <c r="Q106" s="92"/>
      <c r="R106" s="92"/>
      <c r="S106" s="92"/>
      <c r="T106" s="174"/>
      <c r="U106" s="174"/>
      <c r="V106" s="29"/>
      <c r="W106" s="29"/>
      <c r="X106" s="276"/>
      <c r="Y106" s="29"/>
      <c r="Z106" s="280"/>
      <c r="AA106" s="280"/>
      <c r="AB106" s="280"/>
      <c r="AC106" s="280"/>
      <c r="AD106" s="280"/>
      <c r="AE106" s="280"/>
      <c r="AF106" s="280"/>
    </row>
    <row r="107" spans="1:33" ht="5.25" customHeight="1" x14ac:dyDescent="0.15">
      <c r="A107" s="167"/>
      <c r="B107" s="29"/>
      <c r="C107" s="29"/>
      <c r="D107" s="178"/>
      <c r="E107" s="29"/>
      <c r="F107" s="75"/>
      <c r="G107" s="77"/>
      <c r="H107" s="75"/>
      <c r="I107" s="85"/>
      <c r="J107" s="75"/>
      <c r="K107" s="75"/>
      <c r="L107" s="75"/>
      <c r="M107" s="81"/>
      <c r="N107" s="277" t="s">
        <v>346</v>
      </c>
      <c r="O107" s="277"/>
      <c r="P107" s="277"/>
      <c r="Q107" s="277"/>
      <c r="R107" s="278"/>
      <c r="S107" s="278"/>
      <c r="T107" s="279"/>
      <c r="U107" s="205"/>
      <c r="V107" s="29"/>
      <c r="W107" s="29"/>
      <c r="X107" s="276" t="s">
        <v>482</v>
      </c>
      <c r="Y107" s="223"/>
      <c r="Z107" s="280" t="s">
        <v>418</v>
      </c>
      <c r="AA107" s="280"/>
      <c r="AB107" s="280"/>
      <c r="AC107" s="280"/>
      <c r="AD107" s="280"/>
      <c r="AE107" s="280"/>
      <c r="AF107" s="280"/>
    </row>
    <row r="108" spans="1:33" ht="5.25" customHeight="1" x14ac:dyDescent="0.15">
      <c r="A108" s="171"/>
      <c r="B108" s="29"/>
      <c r="C108" s="29"/>
      <c r="D108" s="178"/>
      <c r="E108" s="29"/>
      <c r="F108" s="75"/>
      <c r="G108" s="77"/>
      <c r="H108" s="75"/>
      <c r="I108" s="75"/>
      <c r="J108" s="75"/>
      <c r="K108" s="75"/>
      <c r="L108" s="75"/>
      <c r="M108" s="75"/>
      <c r="N108" s="278"/>
      <c r="O108" s="278"/>
      <c r="P108" s="278"/>
      <c r="Q108" s="278"/>
      <c r="R108" s="278"/>
      <c r="S108" s="278"/>
      <c r="T108" s="279"/>
      <c r="U108" s="168"/>
      <c r="V108" s="29"/>
      <c r="W108" s="29"/>
      <c r="X108" s="276"/>
      <c r="Y108" s="223"/>
      <c r="Z108" s="280"/>
      <c r="AA108" s="280"/>
      <c r="AB108" s="280"/>
      <c r="AC108" s="280"/>
      <c r="AD108" s="280"/>
      <c r="AE108" s="280"/>
      <c r="AF108" s="280"/>
    </row>
    <row r="109" spans="1:33" ht="5.25" customHeight="1" x14ac:dyDescent="0.15">
      <c r="A109" s="167"/>
      <c r="B109" s="29"/>
      <c r="C109" s="29"/>
      <c r="D109" s="178"/>
      <c r="E109" s="29"/>
      <c r="F109" s="75"/>
      <c r="G109" s="77"/>
      <c r="H109" s="75"/>
      <c r="I109" s="85"/>
      <c r="J109" s="75"/>
      <c r="K109" s="75"/>
      <c r="L109" s="75"/>
      <c r="M109" s="75"/>
      <c r="N109" s="75"/>
      <c r="O109" s="75"/>
      <c r="P109" s="75"/>
      <c r="Q109" s="75"/>
      <c r="R109" s="75"/>
      <c r="S109" s="86"/>
      <c r="T109" s="279"/>
      <c r="U109" s="205"/>
      <c r="V109" s="29"/>
      <c r="W109" s="29"/>
      <c r="X109" s="84"/>
      <c r="Y109" s="223"/>
      <c r="Z109" s="86"/>
      <c r="AA109" s="75"/>
      <c r="AB109" s="75"/>
      <c r="AC109" s="224"/>
      <c r="AD109" s="224"/>
      <c r="AE109" s="224"/>
      <c r="AF109" s="224"/>
    </row>
    <row r="110" spans="1:33" ht="5.25" customHeight="1" x14ac:dyDescent="0.15">
      <c r="A110" s="171"/>
      <c r="B110" s="29"/>
      <c r="C110" s="29"/>
      <c r="D110" s="178"/>
      <c r="E110" s="29"/>
      <c r="F110" s="75"/>
      <c r="G110" s="77"/>
      <c r="H110" s="75"/>
      <c r="I110" s="75"/>
      <c r="J110" s="75"/>
      <c r="K110" s="75"/>
      <c r="L110" s="75"/>
      <c r="M110" s="89"/>
      <c r="N110" s="277" t="s">
        <v>347</v>
      </c>
      <c r="O110" s="277"/>
      <c r="P110" s="277"/>
      <c r="Q110" s="277"/>
      <c r="R110" s="278"/>
      <c r="S110" s="278"/>
      <c r="T110" s="279"/>
      <c r="U110" s="168"/>
      <c r="V110" s="29"/>
      <c r="W110" s="29"/>
      <c r="X110" s="276" t="s">
        <v>348</v>
      </c>
      <c r="Y110" s="223"/>
      <c r="Z110" s="280" t="s">
        <v>419</v>
      </c>
      <c r="AA110" s="280"/>
      <c r="AB110" s="280"/>
      <c r="AC110" s="280"/>
      <c r="AD110" s="280"/>
      <c r="AE110" s="280"/>
      <c r="AF110" s="280"/>
    </row>
    <row r="111" spans="1:33" ht="5.25" customHeight="1" x14ac:dyDescent="0.15">
      <c r="A111" s="167"/>
      <c r="B111" s="29"/>
      <c r="C111" s="29"/>
      <c r="D111" s="178"/>
      <c r="E111" s="29"/>
      <c r="F111" s="75"/>
      <c r="G111" s="77"/>
      <c r="H111" s="83"/>
      <c r="I111" s="204"/>
      <c r="J111" s="204"/>
      <c r="K111" s="75"/>
      <c r="L111" s="75"/>
      <c r="M111" s="76"/>
      <c r="N111" s="278"/>
      <c r="O111" s="278"/>
      <c r="P111" s="278"/>
      <c r="Q111" s="278"/>
      <c r="R111" s="278"/>
      <c r="S111" s="278"/>
      <c r="T111" s="279"/>
      <c r="U111" s="205"/>
      <c r="V111" s="29"/>
      <c r="W111" s="29"/>
      <c r="X111" s="276"/>
      <c r="Y111" s="223"/>
      <c r="Z111" s="280"/>
      <c r="AA111" s="280"/>
      <c r="AB111" s="280"/>
      <c r="AC111" s="280"/>
      <c r="AD111" s="280"/>
      <c r="AE111" s="280"/>
      <c r="AF111" s="280"/>
    </row>
    <row r="112" spans="1:33" ht="5.25" customHeight="1" x14ac:dyDescent="0.15">
      <c r="A112" s="171"/>
      <c r="B112" s="29"/>
      <c r="C112" s="29"/>
      <c r="D112" s="178"/>
      <c r="E112" s="29"/>
      <c r="F112" s="75"/>
      <c r="G112" s="81"/>
      <c r="H112" s="277" t="s">
        <v>349</v>
      </c>
      <c r="I112" s="278"/>
      <c r="J112" s="278"/>
      <c r="K112" s="89"/>
      <c r="L112" s="90"/>
      <c r="M112" s="77"/>
      <c r="N112" s="277" t="s">
        <v>350</v>
      </c>
      <c r="O112" s="277"/>
      <c r="P112" s="277"/>
      <c r="Q112" s="277"/>
      <c r="R112" s="278"/>
      <c r="S112" s="278"/>
      <c r="T112" s="279"/>
      <c r="U112" s="168"/>
      <c r="V112" s="29"/>
      <c r="W112" s="29"/>
      <c r="X112" s="276" t="s">
        <v>504</v>
      </c>
      <c r="Y112" s="223"/>
      <c r="Z112" s="280" t="s">
        <v>420</v>
      </c>
      <c r="AA112" s="301"/>
      <c r="AB112" s="301"/>
      <c r="AC112" s="301"/>
      <c r="AD112" s="301"/>
      <c r="AE112" s="301"/>
      <c r="AF112" s="301"/>
    </row>
    <row r="113" spans="1:32" ht="5.25" customHeight="1" x14ac:dyDescent="0.15">
      <c r="A113" s="167"/>
      <c r="B113" s="29"/>
      <c r="C113" s="29"/>
      <c r="D113" s="178"/>
      <c r="E113" s="29"/>
      <c r="F113" s="75"/>
      <c r="G113" s="77"/>
      <c r="H113" s="278"/>
      <c r="I113" s="278"/>
      <c r="J113" s="278"/>
      <c r="K113" s="75"/>
      <c r="L113" s="80"/>
      <c r="M113" s="76"/>
      <c r="N113" s="278"/>
      <c r="O113" s="278"/>
      <c r="P113" s="278"/>
      <c r="Q113" s="278"/>
      <c r="R113" s="278"/>
      <c r="S113" s="278"/>
      <c r="T113" s="174"/>
      <c r="U113" s="174"/>
      <c r="V113" s="29"/>
      <c r="W113" s="29"/>
      <c r="X113" s="276"/>
      <c r="Y113" s="29"/>
      <c r="Z113" s="301"/>
      <c r="AA113" s="301"/>
      <c r="AB113" s="301"/>
      <c r="AC113" s="301"/>
      <c r="AD113" s="301"/>
      <c r="AE113" s="301"/>
      <c r="AF113" s="301"/>
    </row>
    <row r="114" spans="1:32" ht="5.25" customHeight="1" x14ac:dyDescent="0.15">
      <c r="A114" s="171"/>
      <c r="B114" s="29"/>
      <c r="C114" s="29"/>
      <c r="D114" s="178"/>
      <c r="E114" s="29"/>
      <c r="F114" s="75"/>
      <c r="G114" s="77"/>
      <c r="H114" s="75"/>
      <c r="I114" s="276" t="s">
        <v>317</v>
      </c>
      <c r="J114" s="85"/>
      <c r="K114" s="75"/>
      <c r="L114" s="75"/>
      <c r="M114" s="81"/>
      <c r="N114" s="277" t="s">
        <v>351</v>
      </c>
      <c r="O114" s="277"/>
      <c r="P114" s="277"/>
      <c r="Q114" s="277"/>
      <c r="R114" s="278"/>
      <c r="S114" s="278"/>
      <c r="T114" s="279"/>
      <c r="U114" s="205"/>
      <c r="V114" s="29"/>
      <c r="W114" s="29"/>
      <c r="X114" s="276" t="s">
        <v>283</v>
      </c>
      <c r="Y114" s="223"/>
      <c r="Z114" s="280" t="s">
        <v>352</v>
      </c>
      <c r="AA114" s="280"/>
      <c r="AB114" s="280"/>
      <c r="AC114" s="280"/>
      <c r="AD114" s="280"/>
      <c r="AE114" s="280"/>
      <c r="AF114" s="280"/>
    </row>
    <row r="115" spans="1:32" ht="5.25" customHeight="1" x14ac:dyDescent="0.15">
      <c r="A115" s="167"/>
      <c r="B115" s="29"/>
      <c r="C115" s="29"/>
      <c r="D115" s="178"/>
      <c r="E115" s="29"/>
      <c r="F115" s="75"/>
      <c r="G115" s="77"/>
      <c r="H115" s="75"/>
      <c r="I115" s="276"/>
      <c r="J115" s="85"/>
      <c r="K115" s="75"/>
      <c r="L115" s="75"/>
      <c r="M115" s="75"/>
      <c r="N115" s="278"/>
      <c r="O115" s="278"/>
      <c r="P115" s="278"/>
      <c r="Q115" s="278"/>
      <c r="R115" s="278"/>
      <c r="S115" s="278"/>
      <c r="T115" s="279"/>
      <c r="U115" s="168"/>
      <c r="V115" s="29"/>
      <c r="W115" s="29"/>
      <c r="X115" s="276"/>
      <c r="Y115" s="223"/>
      <c r="Z115" s="280"/>
      <c r="AA115" s="280"/>
      <c r="AB115" s="280"/>
      <c r="AC115" s="280"/>
      <c r="AD115" s="280"/>
      <c r="AE115" s="280"/>
      <c r="AF115" s="280"/>
    </row>
    <row r="116" spans="1:32" ht="5.25" customHeight="1" x14ac:dyDescent="0.15">
      <c r="A116" s="171"/>
      <c r="B116" s="29"/>
      <c r="C116" s="29"/>
      <c r="D116" s="178"/>
      <c r="E116" s="29"/>
      <c r="F116" s="75"/>
      <c r="G116" s="77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86"/>
      <c r="T116" s="279"/>
      <c r="U116" s="205"/>
      <c r="V116" s="29"/>
      <c r="W116" s="29"/>
      <c r="X116" s="84"/>
      <c r="Y116" s="223"/>
      <c r="Z116" s="86"/>
      <c r="AA116" s="75"/>
      <c r="AB116" s="75"/>
      <c r="AC116" s="224"/>
      <c r="AD116" s="224"/>
      <c r="AE116" s="224"/>
      <c r="AF116" s="224"/>
    </row>
    <row r="117" spans="1:32" ht="5.25" customHeight="1" x14ac:dyDescent="0.15">
      <c r="A117" s="167"/>
      <c r="B117" s="29"/>
      <c r="C117" s="29"/>
      <c r="D117" s="178"/>
      <c r="E117" s="29"/>
      <c r="F117" s="75"/>
      <c r="G117" s="77"/>
      <c r="H117" s="75"/>
      <c r="I117" s="75"/>
      <c r="J117" s="75"/>
      <c r="K117" s="75"/>
      <c r="L117" s="75"/>
      <c r="M117" s="75"/>
      <c r="N117" s="277" t="s">
        <v>353</v>
      </c>
      <c r="O117" s="277"/>
      <c r="P117" s="277"/>
      <c r="Q117" s="277"/>
      <c r="R117" s="278"/>
      <c r="S117" s="278"/>
      <c r="T117" s="279"/>
      <c r="U117" s="168"/>
      <c r="V117" s="29"/>
      <c r="W117" s="29"/>
      <c r="X117" s="276" t="s">
        <v>316</v>
      </c>
      <c r="Y117" s="223"/>
      <c r="Z117" s="280" t="s">
        <v>421</v>
      </c>
      <c r="AA117" s="280"/>
      <c r="AB117" s="280"/>
      <c r="AC117" s="280"/>
      <c r="AD117" s="280"/>
      <c r="AE117" s="280"/>
      <c r="AF117" s="280"/>
    </row>
    <row r="118" spans="1:32" ht="5.25" customHeight="1" x14ac:dyDescent="0.15">
      <c r="A118" s="171"/>
      <c r="B118" s="29"/>
      <c r="C118" s="29"/>
      <c r="D118" s="178"/>
      <c r="E118" s="29"/>
      <c r="F118" s="75"/>
      <c r="G118" s="77"/>
      <c r="H118" s="75"/>
      <c r="I118" s="75"/>
      <c r="J118" s="75"/>
      <c r="K118" s="75"/>
      <c r="L118" s="75"/>
      <c r="M118" s="76"/>
      <c r="N118" s="278"/>
      <c r="O118" s="278"/>
      <c r="P118" s="278"/>
      <c r="Q118" s="278"/>
      <c r="R118" s="278"/>
      <c r="S118" s="278"/>
      <c r="T118" s="279"/>
      <c r="U118" s="205"/>
      <c r="V118" s="29"/>
      <c r="W118" s="29"/>
      <c r="X118" s="276"/>
      <c r="Y118" s="223"/>
      <c r="Z118" s="280"/>
      <c r="AA118" s="280"/>
      <c r="AB118" s="280"/>
      <c r="AC118" s="280"/>
      <c r="AD118" s="280"/>
      <c r="AE118" s="280"/>
      <c r="AF118" s="280"/>
    </row>
    <row r="119" spans="1:32" ht="5.25" customHeight="1" x14ac:dyDescent="0.15">
      <c r="A119" s="167"/>
      <c r="B119" s="29"/>
      <c r="C119" s="29"/>
      <c r="D119" s="178"/>
      <c r="E119" s="29"/>
      <c r="F119" s="75"/>
      <c r="G119" s="77"/>
      <c r="H119" s="75"/>
      <c r="I119" s="75"/>
      <c r="J119" s="75"/>
      <c r="K119" s="75"/>
      <c r="L119" s="75"/>
      <c r="M119" s="77"/>
      <c r="N119" s="277" t="s">
        <v>354</v>
      </c>
      <c r="O119" s="277"/>
      <c r="P119" s="277"/>
      <c r="Q119" s="277"/>
      <c r="R119" s="278"/>
      <c r="S119" s="278"/>
      <c r="T119" s="279"/>
      <c r="U119" s="168"/>
      <c r="V119" s="29"/>
      <c r="W119" s="29"/>
      <c r="X119" s="276" t="s">
        <v>301</v>
      </c>
      <c r="Y119" s="223"/>
      <c r="Z119" s="280" t="s">
        <v>422</v>
      </c>
      <c r="AA119" s="280"/>
      <c r="AB119" s="280"/>
      <c r="AC119" s="280"/>
      <c r="AD119" s="280"/>
      <c r="AE119" s="280"/>
      <c r="AF119" s="280"/>
    </row>
    <row r="120" spans="1:32" ht="5.25" customHeight="1" x14ac:dyDescent="0.15">
      <c r="A120" s="171"/>
      <c r="B120" s="29"/>
      <c r="C120" s="29"/>
      <c r="D120" s="178"/>
      <c r="E120" s="29"/>
      <c r="F120" s="75"/>
      <c r="G120" s="77"/>
      <c r="H120" s="283" t="s">
        <v>355</v>
      </c>
      <c r="I120" s="278"/>
      <c r="J120" s="278"/>
      <c r="K120" s="75"/>
      <c r="L120" s="75"/>
      <c r="M120" s="76"/>
      <c r="N120" s="278"/>
      <c r="O120" s="278"/>
      <c r="P120" s="278"/>
      <c r="Q120" s="278"/>
      <c r="R120" s="278"/>
      <c r="S120" s="278"/>
      <c r="T120" s="279"/>
      <c r="U120" s="205"/>
      <c r="V120" s="29"/>
      <c r="W120" s="29"/>
      <c r="X120" s="276"/>
      <c r="Y120" s="223"/>
      <c r="Z120" s="280"/>
      <c r="AA120" s="280"/>
      <c r="AB120" s="280"/>
      <c r="AC120" s="280"/>
      <c r="AD120" s="280"/>
      <c r="AE120" s="280"/>
      <c r="AF120" s="280"/>
    </row>
    <row r="121" spans="1:32" ht="5.25" customHeight="1" x14ac:dyDescent="0.15">
      <c r="A121" s="167"/>
      <c r="B121" s="29"/>
      <c r="C121" s="29"/>
      <c r="D121" s="178"/>
      <c r="E121" s="29"/>
      <c r="F121" s="75"/>
      <c r="G121" s="76"/>
      <c r="H121" s="278"/>
      <c r="I121" s="278"/>
      <c r="J121" s="278"/>
      <c r="K121" s="78"/>
      <c r="L121" s="78"/>
      <c r="M121" s="81"/>
      <c r="N121" s="277" t="s">
        <v>356</v>
      </c>
      <c r="O121" s="277"/>
      <c r="P121" s="277"/>
      <c r="Q121" s="277"/>
      <c r="R121" s="278"/>
      <c r="S121" s="278"/>
      <c r="T121" s="279"/>
      <c r="U121" s="168"/>
      <c r="V121" s="29"/>
      <c r="W121" s="29"/>
      <c r="X121" s="276" t="s">
        <v>285</v>
      </c>
      <c r="Y121" s="223"/>
      <c r="Z121" s="280" t="s">
        <v>423</v>
      </c>
      <c r="AA121" s="302"/>
      <c r="AB121" s="302"/>
      <c r="AC121" s="302"/>
      <c r="AD121" s="302"/>
      <c r="AE121" s="302"/>
      <c r="AF121" s="302"/>
    </row>
    <row r="122" spans="1:32" ht="5.25" customHeight="1" x14ac:dyDescent="0.15">
      <c r="A122" s="171"/>
      <c r="B122" s="29"/>
      <c r="C122" s="29"/>
      <c r="D122" s="178"/>
      <c r="E122" s="29"/>
      <c r="F122" s="75"/>
      <c r="G122" s="77"/>
      <c r="H122" s="75"/>
      <c r="I122" s="276" t="s">
        <v>505</v>
      </c>
      <c r="J122" s="85"/>
      <c r="K122" s="75"/>
      <c r="L122" s="80"/>
      <c r="M122" s="77"/>
      <c r="N122" s="278"/>
      <c r="O122" s="278"/>
      <c r="P122" s="278"/>
      <c r="Q122" s="278"/>
      <c r="R122" s="278"/>
      <c r="S122" s="278"/>
      <c r="T122" s="174"/>
      <c r="U122" s="174"/>
      <c r="V122" s="29"/>
      <c r="W122" s="29"/>
      <c r="X122" s="276"/>
      <c r="Y122" s="29"/>
      <c r="Z122" s="287"/>
      <c r="AA122" s="302"/>
      <c r="AB122" s="302"/>
      <c r="AC122" s="302"/>
      <c r="AD122" s="302"/>
      <c r="AE122" s="302"/>
      <c r="AF122" s="302"/>
    </row>
    <row r="123" spans="1:32" ht="5.25" customHeight="1" x14ac:dyDescent="0.15">
      <c r="A123" s="167"/>
      <c r="B123" s="29"/>
      <c r="C123" s="29"/>
      <c r="D123" s="178"/>
      <c r="E123" s="29"/>
      <c r="F123" s="75"/>
      <c r="G123" s="77"/>
      <c r="H123" s="75"/>
      <c r="I123" s="276"/>
      <c r="J123" s="85"/>
      <c r="K123" s="75"/>
      <c r="L123" s="75"/>
      <c r="M123" s="77"/>
      <c r="N123" s="277" t="s">
        <v>357</v>
      </c>
      <c r="O123" s="277"/>
      <c r="P123" s="277"/>
      <c r="Q123" s="277"/>
      <c r="R123" s="278"/>
      <c r="S123" s="278"/>
      <c r="T123" s="279"/>
      <c r="U123" s="205"/>
      <c r="V123" s="29"/>
      <c r="W123" s="29"/>
      <c r="X123" s="276" t="s">
        <v>327</v>
      </c>
      <c r="Y123" s="223"/>
      <c r="Z123" s="280" t="s">
        <v>424</v>
      </c>
      <c r="AA123" s="280"/>
      <c r="AB123" s="280"/>
      <c r="AC123" s="280"/>
      <c r="AD123" s="280"/>
      <c r="AE123" s="280"/>
      <c r="AF123" s="280"/>
    </row>
    <row r="124" spans="1:32" ht="5.25" customHeight="1" x14ac:dyDescent="0.15">
      <c r="A124" s="171"/>
      <c r="B124" s="29"/>
      <c r="C124" s="29"/>
      <c r="D124" s="178"/>
      <c r="E124" s="29"/>
      <c r="F124" s="75"/>
      <c r="G124" s="77"/>
      <c r="H124" s="83"/>
      <c r="I124" s="83"/>
      <c r="J124" s="83"/>
      <c r="K124" s="75"/>
      <c r="L124" s="75"/>
      <c r="M124" s="78"/>
      <c r="N124" s="278"/>
      <c r="O124" s="278"/>
      <c r="P124" s="278"/>
      <c r="Q124" s="278"/>
      <c r="R124" s="278"/>
      <c r="S124" s="278"/>
      <c r="T124" s="279"/>
      <c r="U124" s="168"/>
      <c r="V124" s="29"/>
      <c r="W124" s="29"/>
      <c r="X124" s="276"/>
      <c r="Y124" s="223"/>
      <c r="Z124" s="280"/>
      <c r="AA124" s="280"/>
      <c r="AB124" s="280"/>
      <c r="AC124" s="280"/>
      <c r="AD124" s="280"/>
      <c r="AE124" s="280"/>
      <c r="AF124" s="280"/>
    </row>
    <row r="125" spans="1:32" ht="5.25" customHeight="1" x14ac:dyDescent="0.15">
      <c r="A125" s="167"/>
      <c r="B125" s="29"/>
      <c r="C125" s="29"/>
      <c r="D125" s="178"/>
      <c r="E125" s="29"/>
      <c r="F125" s="75"/>
      <c r="G125" s="77"/>
      <c r="H125" s="75"/>
      <c r="I125" s="75"/>
      <c r="J125" s="75"/>
      <c r="K125" s="75"/>
      <c r="L125" s="75"/>
      <c r="M125" s="75"/>
      <c r="N125" s="83"/>
      <c r="O125" s="83"/>
      <c r="P125" s="83"/>
      <c r="Q125" s="83"/>
      <c r="R125" s="83"/>
      <c r="S125" s="83"/>
      <c r="T125" s="279"/>
      <c r="U125" s="205"/>
      <c r="V125" s="29"/>
      <c r="W125" s="29"/>
      <c r="X125" s="84"/>
      <c r="Y125" s="223"/>
      <c r="Z125" s="153"/>
      <c r="AA125" s="153"/>
      <c r="AB125" s="153"/>
      <c r="AC125" s="153"/>
      <c r="AD125" s="153"/>
      <c r="AE125" s="153"/>
      <c r="AF125" s="153"/>
    </row>
    <row r="126" spans="1:32" ht="5.25" customHeight="1" x14ac:dyDescent="0.15">
      <c r="A126" s="171"/>
      <c r="B126" s="29"/>
      <c r="C126" s="29"/>
      <c r="D126" s="178"/>
      <c r="E126" s="29"/>
      <c r="F126" s="75"/>
      <c r="G126" s="77"/>
      <c r="H126" s="75"/>
      <c r="I126" s="75"/>
      <c r="J126" s="75"/>
      <c r="K126" s="75"/>
      <c r="L126" s="75"/>
      <c r="M126" s="89"/>
      <c r="N126" s="277" t="s">
        <v>358</v>
      </c>
      <c r="O126" s="277"/>
      <c r="P126" s="277"/>
      <c r="Q126" s="277"/>
      <c r="R126" s="278"/>
      <c r="S126" s="278"/>
      <c r="T126" s="279"/>
      <c r="U126" s="168"/>
      <c r="V126" s="29"/>
      <c r="W126" s="29"/>
      <c r="X126" s="276" t="s">
        <v>380</v>
      </c>
      <c r="Y126" s="223"/>
      <c r="Z126" s="280" t="s">
        <v>425</v>
      </c>
      <c r="AA126" s="280"/>
      <c r="AB126" s="280"/>
      <c r="AC126" s="280"/>
      <c r="AD126" s="280"/>
      <c r="AE126" s="280"/>
      <c r="AF126" s="280"/>
    </row>
    <row r="127" spans="1:32" ht="5.25" customHeight="1" x14ac:dyDescent="0.15">
      <c r="A127" s="167"/>
      <c r="B127" s="29"/>
      <c r="C127" s="29"/>
      <c r="D127" s="178"/>
      <c r="E127" s="29"/>
      <c r="F127" s="75"/>
      <c r="G127" s="77"/>
      <c r="H127" s="75"/>
      <c r="I127" s="75"/>
      <c r="J127" s="75"/>
      <c r="K127" s="75"/>
      <c r="L127" s="75"/>
      <c r="M127" s="76"/>
      <c r="N127" s="278"/>
      <c r="O127" s="278"/>
      <c r="P127" s="278"/>
      <c r="Q127" s="278"/>
      <c r="R127" s="278"/>
      <c r="S127" s="278"/>
      <c r="T127" s="173"/>
      <c r="U127" s="205"/>
      <c r="V127" s="29"/>
      <c r="W127" s="29"/>
      <c r="X127" s="276"/>
      <c r="Y127" s="223"/>
      <c r="Z127" s="280"/>
      <c r="AA127" s="280"/>
      <c r="AB127" s="280"/>
      <c r="AC127" s="280"/>
      <c r="AD127" s="280"/>
      <c r="AE127" s="280"/>
      <c r="AF127" s="280"/>
    </row>
    <row r="128" spans="1:32" ht="5.25" customHeight="1" x14ac:dyDescent="0.15">
      <c r="A128" s="171"/>
      <c r="B128" s="29"/>
      <c r="C128" s="29"/>
      <c r="D128" s="178"/>
      <c r="E128" s="29"/>
      <c r="F128" s="75"/>
      <c r="G128" s="77"/>
      <c r="H128" s="283" t="s">
        <v>359</v>
      </c>
      <c r="I128" s="278"/>
      <c r="J128" s="278"/>
      <c r="K128" s="75"/>
      <c r="L128" s="75"/>
      <c r="M128" s="81"/>
      <c r="N128" s="277" t="s">
        <v>360</v>
      </c>
      <c r="O128" s="277"/>
      <c r="P128" s="277"/>
      <c r="Q128" s="277"/>
      <c r="R128" s="277"/>
      <c r="S128" s="277"/>
      <c r="T128" s="181"/>
      <c r="U128" s="168"/>
      <c r="V128" s="29"/>
      <c r="W128" s="29"/>
      <c r="X128" s="276" t="s">
        <v>306</v>
      </c>
      <c r="Y128" s="223"/>
      <c r="Z128" s="280" t="s">
        <v>512</v>
      </c>
      <c r="AA128" s="280"/>
      <c r="AB128" s="280"/>
      <c r="AC128" s="280"/>
      <c r="AD128" s="280"/>
      <c r="AE128" s="280"/>
      <c r="AF128" s="280"/>
    </row>
    <row r="129" spans="1:32" ht="5.25" customHeight="1" x14ac:dyDescent="0.15">
      <c r="A129" s="167"/>
      <c r="B129" s="29"/>
      <c r="C129" s="29"/>
      <c r="D129" s="178"/>
      <c r="E129" s="29"/>
      <c r="F129" s="75"/>
      <c r="G129" s="78"/>
      <c r="H129" s="278"/>
      <c r="I129" s="278"/>
      <c r="J129" s="278"/>
      <c r="K129" s="78"/>
      <c r="L129" s="78"/>
      <c r="M129" s="76"/>
      <c r="N129" s="277"/>
      <c r="O129" s="277"/>
      <c r="P129" s="277"/>
      <c r="Q129" s="277"/>
      <c r="R129" s="277"/>
      <c r="S129" s="277"/>
      <c r="T129" s="279"/>
      <c r="U129" s="205"/>
      <c r="V129" s="29"/>
      <c r="W129" s="29"/>
      <c r="X129" s="276"/>
      <c r="Y129" s="223"/>
      <c r="Z129" s="280"/>
      <c r="AA129" s="280"/>
      <c r="AB129" s="280"/>
      <c r="AC129" s="280"/>
      <c r="AD129" s="280"/>
      <c r="AE129" s="280"/>
      <c r="AF129" s="280"/>
    </row>
    <row r="130" spans="1:32" ht="5.25" customHeight="1" x14ac:dyDescent="0.15">
      <c r="A130" s="171"/>
      <c r="B130" s="29"/>
      <c r="C130" s="29"/>
      <c r="D130" s="178"/>
      <c r="E130" s="29"/>
      <c r="F130" s="75"/>
      <c r="G130" s="75"/>
      <c r="H130" s="75"/>
      <c r="I130" s="276" t="s">
        <v>323</v>
      </c>
      <c r="J130" s="85"/>
      <c r="K130" s="75"/>
      <c r="L130" s="75"/>
      <c r="M130" s="93"/>
      <c r="N130" s="277" t="s">
        <v>362</v>
      </c>
      <c r="O130" s="277"/>
      <c r="P130" s="277"/>
      <c r="Q130" s="277"/>
      <c r="R130" s="277"/>
      <c r="S130" s="277"/>
      <c r="T130" s="279"/>
      <c r="U130" s="168"/>
      <c r="V130" s="29"/>
      <c r="W130" s="29"/>
      <c r="X130" s="276" t="s">
        <v>466</v>
      </c>
      <c r="Y130" s="223"/>
      <c r="Z130" s="280" t="s">
        <v>426</v>
      </c>
      <c r="AA130" s="280"/>
      <c r="AB130" s="280"/>
      <c r="AC130" s="280"/>
      <c r="AD130" s="280"/>
      <c r="AE130" s="280"/>
      <c r="AF130" s="280"/>
    </row>
    <row r="131" spans="1:32" ht="5.25" customHeight="1" x14ac:dyDescent="0.15">
      <c r="A131" s="167"/>
      <c r="B131" s="29"/>
      <c r="C131" s="29"/>
      <c r="D131" s="178"/>
      <c r="E131" s="29"/>
      <c r="F131" s="75"/>
      <c r="G131" s="75"/>
      <c r="H131" s="75"/>
      <c r="I131" s="276"/>
      <c r="J131" s="85"/>
      <c r="K131" s="75"/>
      <c r="L131" s="75"/>
      <c r="M131" s="83"/>
      <c r="N131" s="277"/>
      <c r="O131" s="277"/>
      <c r="P131" s="277"/>
      <c r="Q131" s="277"/>
      <c r="R131" s="277"/>
      <c r="S131" s="277"/>
      <c r="T131" s="279"/>
      <c r="U131" s="205"/>
      <c r="V131" s="29"/>
      <c r="W131" s="29"/>
      <c r="X131" s="276"/>
      <c r="Y131" s="223"/>
      <c r="Z131" s="280"/>
      <c r="AA131" s="280"/>
      <c r="AB131" s="280"/>
      <c r="AC131" s="280"/>
      <c r="AD131" s="280"/>
      <c r="AE131" s="280"/>
      <c r="AF131" s="280"/>
    </row>
    <row r="132" spans="1:32" ht="5.25" customHeight="1" x14ac:dyDescent="0.15">
      <c r="A132" s="171"/>
      <c r="B132" s="29"/>
      <c r="C132" s="29"/>
      <c r="D132" s="178"/>
      <c r="E132" s="29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86"/>
      <c r="T132" s="279"/>
      <c r="U132" s="168"/>
      <c r="V132" s="29"/>
      <c r="W132" s="29"/>
      <c r="X132" s="84"/>
      <c r="Y132" s="223"/>
      <c r="Z132" s="86"/>
      <c r="AA132" s="75"/>
      <c r="AB132" s="75"/>
      <c r="AC132" s="224"/>
      <c r="AD132" s="224"/>
      <c r="AE132" s="224"/>
      <c r="AF132" s="224"/>
    </row>
    <row r="133" spans="1:32" ht="5.25" customHeight="1" x14ac:dyDescent="0.15">
      <c r="A133" s="167"/>
      <c r="B133" s="29"/>
      <c r="C133" s="29"/>
      <c r="D133" s="178"/>
      <c r="E133" s="29"/>
      <c r="F133" s="89"/>
      <c r="G133" s="89"/>
      <c r="H133" s="303" t="s">
        <v>363</v>
      </c>
      <c r="I133" s="304"/>
      <c r="J133" s="305"/>
      <c r="K133" s="89"/>
      <c r="L133" s="89"/>
      <c r="M133" s="89"/>
      <c r="N133" s="277" t="s">
        <v>364</v>
      </c>
      <c r="O133" s="277"/>
      <c r="P133" s="277"/>
      <c r="Q133" s="277"/>
      <c r="R133" s="278"/>
      <c r="S133" s="278"/>
      <c r="T133" s="173"/>
      <c r="U133" s="205"/>
      <c r="V133" s="29"/>
      <c r="W133" s="29"/>
      <c r="X133" s="276" t="s">
        <v>467</v>
      </c>
      <c r="Y133" s="223"/>
      <c r="Z133" s="280" t="s">
        <v>427</v>
      </c>
      <c r="AA133" s="280"/>
      <c r="AB133" s="280"/>
      <c r="AC133" s="280"/>
      <c r="AD133" s="280"/>
      <c r="AE133" s="280"/>
      <c r="AF133" s="280"/>
    </row>
    <row r="134" spans="1:32" ht="5.25" customHeight="1" x14ac:dyDescent="0.15">
      <c r="A134" s="171"/>
      <c r="B134" s="29"/>
      <c r="C134" s="29"/>
      <c r="D134" s="182"/>
      <c r="E134" s="182"/>
      <c r="F134" s="75"/>
      <c r="G134" s="75"/>
      <c r="H134" s="306"/>
      <c r="I134" s="307"/>
      <c r="J134" s="308"/>
      <c r="K134" s="75"/>
      <c r="L134" s="75"/>
      <c r="M134" s="75"/>
      <c r="N134" s="278"/>
      <c r="O134" s="278"/>
      <c r="P134" s="278"/>
      <c r="Q134" s="278"/>
      <c r="R134" s="278"/>
      <c r="S134" s="278"/>
      <c r="T134" s="181"/>
      <c r="U134" s="168"/>
      <c r="V134" s="29"/>
      <c r="W134" s="29"/>
      <c r="X134" s="276"/>
      <c r="Y134" s="223"/>
      <c r="Z134" s="280"/>
      <c r="AA134" s="280"/>
      <c r="AB134" s="280"/>
      <c r="AC134" s="280"/>
      <c r="AD134" s="280"/>
      <c r="AE134" s="280"/>
      <c r="AF134" s="280"/>
    </row>
    <row r="135" spans="1:32" ht="5.25" customHeight="1" x14ac:dyDescent="0.15">
      <c r="A135" s="171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174"/>
      <c r="T135" s="174"/>
      <c r="U135" s="174"/>
      <c r="V135" s="29"/>
      <c r="W135" s="29"/>
      <c r="X135" s="29"/>
      <c r="Y135" s="29"/>
      <c r="Z135" s="25"/>
      <c r="AA135" s="25"/>
      <c r="AB135" s="25"/>
      <c r="AC135" s="24"/>
      <c r="AD135" s="24"/>
      <c r="AE135" s="24"/>
      <c r="AF135" s="24"/>
    </row>
    <row r="136" spans="1:32" ht="5.25" customHeight="1" x14ac:dyDescent="0.15">
      <c r="A136" s="190"/>
      <c r="B136" s="190"/>
      <c r="C136" s="190"/>
      <c r="D136" s="190"/>
      <c r="E136" s="190"/>
      <c r="F136" s="190"/>
      <c r="G136" s="190"/>
      <c r="H136" s="190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  <c r="Z136" s="216"/>
      <c r="AA136" s="216"/>
      <c r="AB136" s="216"/>
      <c r="AC136" s="216"/>
      <c r="AD136" s="216"/>
      <c r="AE136" s="216"/>
      <c r="AF136" s="216"/>
    </row>
    <row r="137" spans="1:32" ht="5.25" customHeight="1" x14ac:dyDescent="0.15">
      <c r="A137" s="190"/>
      <c r="B137" s="190"/>
      <c r="C137" s="190"/>
      <c r="D137" s="190"/>
      <c r="E137" s="190"/>
      <c r="F137" s="190"/>
      <c r="G137" s="190"/>
      <c r="H137" s="190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  <c r="Z137" s="216"/>
      <c r="AA137" s="216"/>
      <c r="AB137" s="216"/>
      <c r="AC137" s="216"/>
      <c r="AD137" s="216"/>
      <c r="AE137" s="216"/>
      <c r="AF137" s="216"/>
    </row>
    <row r="138" spans="1:32" ht="5.25" customHeight="1" x14ac:dyDescent="0.15"/>
    <row r="139" spans="1:32" ht="5.25" customHeight="1" x14ac:dyDescent="0.15"/>
    <row r="140" spans="1:32" ht="6.6" customHeight="1" x14ac:dyDescent="0.15"/>
    <row r="141" spans="1:32" ht="6.6" customHeight="1" x14ac:dyDescent="0.15"/>
    <row r="142" spans="1:32" ht="6.6" customHeight="1" x14ac:dyDescent="0.15"/>
    <row r="143" spans="1:32" ht="6.6" customHeight="1" x14ac:dyDescent="0.15"/>
    <row r="144" spans="1:32" ht="6.6" customHeight="1" x14ac:dyDescent="0.15"/>
    <row r="145" ht="6.6" customHeight="1" x14ac:dyDescent="0.15"/>
  </sheetData>
  <mergeCells count="235">
    <mergeCell ref="H133:J134"/>
    <mergeCell ref="N133:S134"/>
    <mergeCell ref="X133:X134"/>
    <mergeCell ref="Z133:AF134"/>
    <mergeCell ref="T125:T126"/>
    <mergeCell ref="N126:S127"/>
    <mergeCell ref="X126:X127"/>
    <mergeCell ref="Z126:AF127"/>
    <mergeCell ref="H128:J129"/>
    <mergeCell ref="N128:S129"/>
    <mergeCell ref="X128:X129"/>
    <mergeCell ref="Z128:AF129"/>
    <mergeCell ref="T129:T130"/>
    <mergeCell ref="I130:I131"/>
    <mergeCell ref="N130:S131"/>
    <mergeCell ref="X130:X131"/>
    <mergeCell ref="Z130:AF131"/>
    <mergeCell ref="T131:T132"/>
    <mergeCell ref="I114:I115"/>
    <mergeCell ref="N114:S115"/>
    <mergeCell ref="T114:T115"/>
    <mergeCell ref="X114:X115"/>
    <mergeCell ref="Z114:AF115"/>
    <mergeCell ref="T116:T117"/>
    <mergeCell ref="N117:S118"/>
    <mergeCell ref="X117:X118"/>
    <mergeCell ref="Z117:AF118"/>
    <mergeCell ref="T118:T119"/>
    <mergeCell ref="N119:S120"/>
    <mergeCell ref="X119:X120"/>
    <mergeCell ref="Z119:AF120"/>
    <mergeCell ref="H120:J121"/>
    <mergeCell ref="T120:T121"/>
    <mergeCell ref="N121:S122"/>
    <mergeCell ref="X121:X122"/>
    <mergeCell ref="Z121:AF122"/>
    <mergeCell ref="I122:I123"/>
    <mergeCell ref="N123:S124"/>
    <mergeCell ref="T123:T124"/>
    <mergeCell ref="X123:X124"/>
    <mergeCell ref="Z123:AF124"/>
    <mergeCell ref="T109:T110"/>
    <mergeCell ref="N110:S111"/>
    <mergeCell ref="X110:X111"/>
    <mergeCell ref="Z110:AF111"/>
    <mergeCell ref="T111:T112"/>
    <mergeCell ref="H112:J113"/>
    <mergeCell ref="N112:S113"/>
    <mergeCell ref="X112:X113"/>
    <mergeCell ref="Z112:AF113"/>
    <mergeCell ref="X105:X106"/>
    <mergeCell ref="Z105:AF106"/>
    <mergeCell ref="N107:S108"/>
    <mergeCell ref="T107:T108"/>
    <mergeCell ref="X107:X108"/>
    <mergeCell ref="Z107:AF108"/>
    <mergeCell ref="N97:S98"/>
    <mergeCell ref="X97:X98"/>
    <mergeCell ref="Z97:AF98"/>
    <mergeCell ref="X99:X100"/>
    <mergeCell ref="Z99:AF100"/>
    <mergeCell ref="H100:J101"/>
    <mergeCell ref="T100:T101"/>
    <mergeCell ref="X101:X102"/>
    <mergeCell ref="Z101:AF102"/>
    <mergeCell ref="I102:I103"/>
    <mergeCell ref="N92:S93"/>
    <mergeCell ref="X92:X93"/>
    <mergeCell ref="Z92:AF93"/>
    <mergeCell ref="N95:S96"/>
    <mergeCell ref="X95:X96"/>
    <mergeCell ref="Z95:AF96"/>
    <mergeCell ref="X103:X104"/>
    <mergeCell ref="Z103:AF104"/>
    <mergeCell ref="N84:S85"/>
    <mergeCell ref="X84:X85"/>
    <mergeCell ref="Z84:AF85"/>
    <mergeCell ref="T85:T86"/>
    <mergeCell ref="N86:S87"/>
    <mergeCell ref="X86:X87"/>
    <mergeCell ref="Z86:AF87"/>
    <mergeCell ref="H87:J88"/>
    <mergeCell ref="N88:S89"/>
    <mergeCell ref="X88:X89"/>
    <mergeCell ref="Z88:AF89"/>
    <mergeCell ref="I89:I90"/>
    <mergeCell ref="N90:S91"/>
    <mergeCell ref="T90:T91"/>
    <mergeCell ref="X90:X91"/>
    <mergeCell ref="Z90:AF91"/>
    <mergeCell ref="N77:S78"/>
    <mergeCell ref="T77:T78"/>
    <mergeCell ref="X77:X78"/>
    <mergeCell ref="Z77:AF78"/>
    <mergeCell ref="H78:J79"/>
    <mergeCell ref="N79:S80"/>
    <mergeCell ref="T79:T80"/>
    <mergeCell ref="X79:X80"/>
    <mergeCell ref="Z79:AF80"/>
    <mergeCell ref="I80:I81"/>
    <mergeCell ref="J80:J81"/>
    <mergeCell ref="N81:S82"/>
    <mergeCell ref="T81:T82"/>
    <mergeCell ref="X81:X82"/>
    <mergeCell ref="Z81:AF82"/>
    <mergeCell ref="N72:S73"/>
    <mergeCell ref="T72:T73"/>
    <mergeCell ref="X72:X73"/>
    <mergeCell ref="Z72:AF73"/>
    <mergeCell ref="T74:T75"/>
    <mergeCell ref="N75:S76"/>
    <mergeCell ref="X75:X76"/>
    <mergeCell ref="Z75:AF76"/>
    <mergeCell ref="X68:X69"/>
    <mergeCell ref="Z68:AF69"/>
    <mergeCell ref="N70:S71"/>
    <mergeCell ref="T70:T71"/>
    <mergeCell ref="X70:X71"/>
    <mergeCell ref="Z70:AF71"/>
    <mergeCell ref="N68:S69"/>
    <mergeCell ref="T68:T69"/>
    <mergeCell ref="N59:S60"/>
    <mergeCell ref="X59:X60"/>
    <mergeCell ref="Z59:AF60"/>
    <mergeCell ref="T61:T62"/>
    <mergeCell ref="X62:X63"/>
    <mergeCell ref="Z62:AF63"/>
    <mergeCell ref="B63:B64"/>
    <mergeCell ref="E63:E64"/>
    <mergeCell ref="H63:J64"/>
    <mergeCell ref="T63:T64"/>
    <mergeCell ref="N64:S65"/>
    <mergeCell ref="X64:X65"/>
    <mergeCell ref="I65:I66"/>
    <mergeCell ref="T65:T66"/>
    <mergeCell ref="X66:X67"/>
    <mergeCell ref="Z64:AF65"/>
    <mergeCell ref="Z66:AF67"/>
    <mergeCell ref="T56:T57"/>
    <mergeCell ref="T48:T49"/>
    <mergeCell ref="X48:X49"/>
    <mergeCell ref="Z48:AF49"/>
    <mergeCell ref="H50:J51"/>
    <mergeCell ref="N50:S51"/>
    <mergeCell ref="T50:T51"/>
    <mergeCell ref="X50:X51"/>
    <mergeCell ref="Z50:AF51"/>
    <mergeCell ref="N57:S58"/>
    <mergeCell ref="X57:X58"/>
    <mergeCell ref="Z57:AF58"/>
    <mergeCell ref="H42:J43"/>
    <mergeCell ref="N43:S44"/>
    <mergeCell ref="T43:T44"/>
    <mergeCell ref="X43:X44"/>
    <mergeCell ref="Z43:AF44"/>
    <mergeCell ref="I44:I45"/>
    <mergeCell ref="I52:I53"/>
    <mergeCell ref="Z52:AF53"/>
    <mergeCell ref="T53:T54"/>
    <mergeCell ref="N54:S55"/>
    <mergeCell ref="X54:X55"/>
    <mergeCell ref="Z54:AF55"/>
    <mergeCell ref="Z46:AF47"/>
    <mergeCell ref="H33:J34"/>
    <mergeCell ref="N34:S35"/>
    <mergeCell ref="X34:X35"/>
    <mergeCell ref="Z34:AF35"/>
    <mergeCell ref="I35:I36"/>
    <mergeCell ref="N36:S37"/>
    <mergeCell ref="T36:T37"/>
    <mergeCell ref="X36:X37"/>
    <mergeCell ref="Z36:AF37"/>
    <mergeCell ref="J27:J28"/>
    <mergeCell ref="N27:S28"/>
    <mergeCell ref="X27:X28"/>
    <mergeCell ref="Z27:AF28"/>
    <mergeCell ref="H21:J22"/>
    <mergeCell ref="T29:T30"/>
    <mergeCell ref="N30:S31"/>
    <mergeCell ref="X30:X31"/>
    <mergeCell ref="Z30:AF31"/>
    <mergeCell ref="I23:I24"/>
    <mergeCell ref="N23:S24"/>
    <mergeCell ref="T23:T24"/>
    <mergeCell ref="X23:X24"/>
    <mergeCell ref="Z23:AF24"/>
    <mergeCell ref="T25:T26"/>
    <mergeCell ref="Z25:AF26"/>
    <mergeCell ref="H10:J11"/>
    <mergeCell ref="N10:S11"/>
    <mergeCell ref="T10:T11"/>
    <mergeCell ref="X10:X11"/>
    <mergeCell ref="Z10:AF11"/>
    <mergeCell ref="A1:AF1"/>
    <mergeCell ref="AB3:AE3"/>
    <mergeCell ref="AB4:AE4"/>
    <mergeCell ref="N6:S7"/>
    <mergeCell ref="T6:T7"/>
    <mergeCell ref="X6:X7"/>
    <mergeCell ref="Z6:AF7"/>
    <mergeCell ref="T38:T39"/>
    <mergeCell ref="Z38:AF39"/>
    <mergeCell ref="N41:S42"/>
    <mergeCell ref="X41:X42"/>
    <mergeCell ref="T45:T46"/>
    <mergeCell ref="N46:S47"/>
    <mergeCell ref="X46:X47"/>
    <mergeCell ref="N8:S9"/>
    <mergeCell ref="X8:X9"/>
    <mergeCell ref="Z8:AF9"/>
    <mergeCell ref="Z14:AF15"/>
    <mergeCell ref="T16:T17"/>
    <mergeCell ref="N17:S18"/>
    <mergeCell ref="X17:X18"/>
    <mergeCell ref="Z17:AF18"/>
    <mergeCell ref="N32:S33"/>
    <mergeCell ref="T32:T33"/>
    <mergeCell ref="X32:X33"/>
    <mergeCell ref="Z32:AF33"/>
    <mergeCell ref="Z41:AF42"/>
    <mergeCell ref="I12:I13"/>
    <mergeCell ref="N19:S20"/>
    <mergeCell ref="T19:T20"/>
    <mergeCell ref="X19:X20"/>
    <mergeCell ref="Z19:AF20"/>
    <mergeCell ref="N21:S22"/>
    <mergeCell ref="T21:T22"/>
    <mergeCell ref="X21:X22"/>
    <mergeCell ref="Z21:AF22"/>
    <mergeCell ref="Z12:AF13"/>
    <mergeCell ref="N14:S15"/>
    <mergeCell ref="X14:X15"/>
    <mergeCell ref="N12:S13"/>
    <mergeCell ref="T12:T13"/>
    <mergeCell ref="X12:X13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19"/>
  <sheetViews>
    <sheetView zoomScaleNormal="100" workbookViewId="0">
      <selection activeCell="F12" sqref="F12"/>
    </sheetView>
  </sheetViews>
  <sheetFormatPr defaultRowHeight="13.5" x14ac:dyDescent="0.15"/>
  <cols>
    <col min="1" max="1" width="4.625" style="155" customWidth="1"/>
    <col min="2" max="2" width="1.875" style="155" customWidth="1"/>
    <col min="3" max="3" width="4.75" style="155" customWidth="1"/>
    <col min="4" max="4" width="2.75" style="155" customWidth="1"/>
    <col min="5" max="5" width="1.875" style="155" customWidth="1"/>
    <col min="6" max="6" width="5.375" style="155" customWidth="1"/>
    <col min="7" max="8" width="1.875" style="155" customWidth="1"/>
    <col min="9" max="9" width="9.125" style="155" customWidth="1"/>
    <col min="10" max="11" width="1.875" style="155" customWidth="1"/>
    <col min="12" max="12" width="18.25" style="155" customWidth="1"/>
    <col min="13" max="14" width="1.875" style="83" customWidth="1"/>
    <col min="15" max="15" width="1.625" style="83" customWidth="1"/>
    <col min="16" max="19" width="5.75" style="155" customWidth="1"/>
    <col min="20" max="20" width="14" style="155" customWidth="1"/>
    <col min="21" max="21" width="3.25" style="155" customWidth="1"/>
    <col min="22" max="16384" width="9" style="155"/>
  </cols>
  <sheetData>
    <row r="1" spans="1:21" ht="7.35" customHeight="1" x14ac:dyDescent="0.15">
      <c r="A1" s="183"/>
      <c r="B1" s="183"/>
      <c r="C1" s="29"/>
      <c r="D1" s="29"/>
      <c r="E1" s="29"/>
      <c r="F1" s="29"/>
      <c r="G1" s="29"/>
      <c r="H1" s="29"/>
      <c r="I1" s="29"/>
      <c r="J1" s="29"/>
      <c r="K1" s="29"/>
      <c r="L1" s="174"/>
      <c r="M1" s="82"/>
      <c r="N1" s="82"/>
      <c r="O1" s="82"/>
      <c r="P1" s="174"/>
      <c r="Q1" s="29"/>
      <c r="R1" s="29"/>
      <c r="S1" s="184"/>
      <c r="T1" s="184"/>
    </row>
    <row r="2" spans="1:21" ht="7.35" customHeight="1" x14ac:dyDescent="0.15">
      <c r="A2" s="183"/>
      <c r="B2" s="183"/>
      <c r="C2" s="29"/>
      <c r="D2" s="29"/>
      <c r="E2" s="29"/>
      <c r="F2" s="29"/>
      <c r="G2" s="29"/>
      <c r="H2" s="29"/>
      <c r="I2" s="29"/>
      <c r="J2" s="29"/>
      <c r="K2" s="29"/>
      <c r="L2" s="174"/>
      <c r="M2" s="82"/>
      <c r="N2" s="82"/>
      <c r="O2" s="82"/>
      <c r="P2" s="174"/>
      <c r="Q2" s="29"/>
      <c r="R2" s="29"/>
      <c r="S2" s="184"/>
      <c r="T2" s="184"/>
    </row>
    <row r="3" spans="1:21" ht="7.35" customHeight="1" x14ac:dyDescent="0.15">
      <c r="A3" s="183"/>
      <c r="B3" s="183"/>
      <c r="C3" s="29"/>
      <c r="D3" s="29"/>
      <c r="E3" s="29"/>
      <c r="F3" s="29"/>
      <c r="G3" s="29"/>
      <c r="H3" s="29"/>
      <c r="I3" s="29"/>
      <c r="J3" s="29"/>
      <c r="K3" s="29"/>
      <c r="L3" s="174"/>
      <c r="M3" s="82"/>
      <c r="N3" s="82"/>
      <c r="O3" s="82"/>
      <c r="P3" s="174"/>
      <c r="Q3" s="29"/>
      <c r="R3" s="29"/>
      <c r="S3" s="184"/>
      <c r="T3" s="184"/>
    </row>
    <row r="4" spans="1:21" ht="7.35" customHeight="1" x14ac:dyDescent="0.15">
      <c r="A4" s="183"/>
      <c r="B4" s="183"/>
      <c r="C4" s="29"/>
      <c r="D4" s="29"/>
      <c r="E4" s="29"/>
      <c r="F4" s="29"/>
      <c r="G4" s="29"/>
      <c r="H4" s="29"/>
      <c r="I4" s="29"/>
      <c r="J4" s="29"/>
      <c r="K4" s="29"/>
      <c r="L4" s="174"/>
      <c r="M4" s="75"/>
      <c r="N4" s="94"/>
      <c r="O4" s="94"/>
      <c r="P4" s="174"/>
      <c r="Q4" s="29"/>
      <c r="R4" s="29"/>
      <c r="S4" s="184"/>
      <c r="T4" s="184"/>
    </row>
    <row r="5" spans="1:21" ht="7.35" customHeight="1" x14ac:dyDescent="0.15">
      <c r="A5" s="183"/>
      <c r="B5" s="183"/>
      <c r="C5" s="29"/>
      <c r="D5" s="29"/>
      <c r="E5" s="29"/>
      <c r="F5" s="29"/>
      <c r="G5" s="29"/>
      <c r="H5" s="29"/>
      <c r="I5" s="29"/>
      <c r="J5" s="29"/>
      <c r="K5" s="29"/>
      <c r="L5" s="174"/>
      <c r="M5" s="84"/>
      <c r="N5" s="84"/>
      <c r="O5" s="84"/>
      <c r="P5" s="174"/>
      <c r="Q5" s="29"/>
      <c r="R5" s="29"/>
      <c r="S5" s="184"/>
      <c r="T5" s="184"/>
    </row>
    <row r="6" spans="1:21" ht="7.35" customHeight="1" x14ac:dyDescent="0.15">
      <c r="A6" s="185"/>
      <c r="B6" s="185"/>
      <c r="C6" s="29"/>
      <c r="D6" s="29"/>
      <c r="E6" s="29"/>
      <c r="F6" s="29"/>
      <c r="G6" s="29"/>
      <c r="H6" s="29"/>
      <c r="I6" s="29"/>
      <c r="J6" s="75"/>
      <c r="K6" s="75"/>
      <c r="L6" s="277" t="s">
        <v>145</v>
      </c>
      <c r="M6" s="276" t="s">
        <v>365</v>
      </c>
      <c r="N6" s="276"/>
      <c r="O6" s="211"/>
      <c r="P6" s="280" t="s">
        <v>366</v>
      </c>
      <c r="Q6" s="280"/>
      <c r="R6" s="280"/>
      <c r="S6" s="280"/>
      <c r="T6" s="280"/>
      <c r="U6" s="280"/>
    </row>
    <row r="7" spans="1:21" ht="7.35" customHeight="1" x14ac:dyDescent="0.15">
      <c r="A7" s="183"/>
      <c r="B7" s="283" t="s">
        <v>146</v>
      </c>
      <c r="C7" s="278"/>
      <c r="D7" s="278"/>
      <c r="E7" s="154"/>
      <c r="F7" s="95"/>
      <c r="G7" s="96"/>
      <c r="H7" s="75"/>
      <c r="I7" s="283" t="s">
        <v>147</v>
      </c>
      <c r="J7" s="75"/>
      <c r="K7" s="76"/>
      <c r="L7" s="310"/>
      <c r="M7" s="276"/>
      <c r="N7" s="276"/>
      <c r="O7" s="211"/>
      <c r="P7" s="280"/>
      <c r="Q7" s="280"/>
      <c r="R7" s="280"/>
      <c r="S7" s="280"/>
      <c r="T7" s="280"/>
      <c r="U7" s="280"/>
    </row>
    <row r="8" spans="1:21" ht="7.35" customHeight="1" x14ac:dyDescent="0.15">
      <c r="A8" s="185"/>
      <c r="B8" s="278"/>
      <c r="C8" s="278"/>
      <c r="D8" s="278"/>
      <c r="E8" s="97"/>
      <c r="F8" s="98"/>
      <c r="G8" s="99"/>
      <c r="H8" s="78"/>
      <c r="I8" s="278"/>
      <c r="J8" s="79"/>
      <c r="K8" s="81"/>
      <c r="L8" s="277" t="s">
        <v>148</v>
      </c>
      <c r="M8" s="276" t="s">
        <v>320</v>
      </c>
      <c r="N8" s="276"/>
      <c r="O8" s="211"/>
      <c r="P8" s="280" t="s">
        <v>428</v>
      </c>
      <c r="Q8" s="280"/>
      <c r="R8" s="280"/>
      <c r="S8" s="280"/>
      <c r="T8" s="280"/>
      <c r="U8" s="280"/>
    </row>
    <row r="9" spans="1:21" ht="7.35" customHeight="1" x14ac:dyDescent="0.15">
      <c r="A9" s="183"/>
      <c r="B9" s="276" t="s">
        <v>316</v>
      </c>
      <c r="C9" s="276"/>
      <c r="D9" s="276"/>
      <c r="E9" s="207"/>
      <c r="F9" s="75"/>
      <c r="G9" s="75"/>
      <c r="H9" s="75"/>
      <c r="I9" s="276" t="s">
        <v>316</v>
      </c>
      <c r="J9" s="75"/>
      <c r="K9" s="78"/>
      <c r="L9" s="310"/>
      <c r="M9" s="276"/>
      <c r="N9" s="276"/>
      <c r="O9" s="211"/>
      <c r="P9" s="280"/>
      <c r="Q9" s="280"/>
      <c r="R9" s="280"/>
      <c r="S9" s="280"/>
      <c r="T9" s="280"/>
      <c r="U9" s="280"/>
    </row>
    <row r="10" spans="1:21" ht="7.35" customHeight="1" x14ac:dyDescent="0.15">
      <c r="A10" s="185"/>
      <c r="B10" s="276"/>
      <c r="C10" s="276"/>
      <c r="D10" s="276"/>
      <c r="E10" s="207"/>
      <c r="F10" s="75"/>
      <c r="G10" s="75"/>
      <c r="H10" s="75"/>
      <c r="I10" s="276"/>
      <c r="J10" s="75"/>
      <c r="K10" s="75"/>
      <c r="L10" s="153"/>
      <c r="M10" s="228"/>
      <c r="N10" s="229"/>
      <c r="O10" s="229"/>
      <c r="P10" s="86"/>
      <c r="Q10" s="86"/>
      <c r="R10" s="86"/>
      <c r="S10" s="86"/>
      <c r="T10" s="86"/>
      <c r="U10" s="86"/>
    </row>
    <row r="11" spans="1:21" ht="7.35" customHeight="1" x14ac:dyDescent="0.15">
      <c r="A11" s="185"/>
      <c r="B11" s="208"/>
      <c r="C11" s="208"/>
      <c r="D11" s="208"/>
      <c r="E11" s="207"/>
      <c r="F11" s="75"/>
      <c r="G11" s="75"/>
      <c r="H11" s="75"/>
      <c r="I11" s="207"/>
      <c r="J11" s="75"/>
      <c r="K11" s="75"/>
      <c r="L11" s="153"/>
      <c r="M11" s="228"/>
      <c r="N11" s="229"/>
      <c r="O11" s="229"/>
      <c r="P11" s="86"/>
      <c r="Q11" s="86"/>
      <c r="R11" s="86"/>
      <c r="S11" s="86"/>
      <c r="T11" s="86"/>
      <c r="U11" s="86"/>
    </row>
    <row r="12" spans="1:21" ht="7.35" customHeight="1" x14ac:dyDescent="0.15">
      <c r="A12" s="185"/>
      <c r="B12" s="283" t="s">
        <v>149</v>
      </c>
      <c r="C12" s="278"/>
      <c r="D12" s="278"/>
      <c r="E12" s="100"/>
      <c r="F12" s="100"/>
      <c r="G12" s="101"/>
      <c r="H12" s="75"/>
      <c r="I12" s="75"/>
      <c r="J12" s="75"/>
      <c r="K12" s="75"/>
      <c r="L12" s="277" t="s">
        <v>150</v>
      </c>
      <c r="M12" s="276" t="s">
        <v>367</v>
      </c>
      <c r="N12" s="276"/>
      <c r="O12" s="211"/>
      <c r="P12" s="280" t="s">
        <v>429</v>
      </c>
      <c r="Q12" s="280"/>
      <c r="R12" s="280"/>
      <c r="S12" s="280"/>
      <c r="T12" s="280"/>
      <c r="U12" s="280"/>
    </row>
    <row r="13" spans="1:21" ht="7.35" customHeight="1" x14ac:dyDescent="0.15">
      <c r="A13" s="185"/>
      <c r="B13" s="278"/>
      <c r="C13" s="278"/>
      <c r="D13" s="278"/>
      <c r="E13" s="102"/>
      <c r="F13" s="102"/>
      <c r="G13" s="103"/>
      <c r="H13" s="78"/>
      <c r="I13" s="78"/>
      <c r="J13" s="78"/>
      <c r="K13" s="78"/>
      <c r="L13" s="310"/>
      <c r="M13" s="276"/>
      <c r="N13" s="276"/>
      <c r="O13" s="211"/>
      <c r="P13" s="280"/>
      <c r="Q13" s="280"/>
      <c r="R13" s="280"/>
      <c r="S13" s="280"/>
      <c r="T13" s="280"/>
      <c r="U13" s="280"/>
    </row>
    <row r="14" spans="1:21" ht="7.35" customHeight="1" x14ac:dyDescent="0.15">
      <c r="A14" s="183"/>
      <c r="B14" s="204"/>
      <c r="C14" s="204"/>
      <c r="D14" s="204"/>
      <c r="E14" s="102"/>
      <c r="F14" s="102"/>
      <c r="G14" s="101"/>
      <c r="H14" s="75"/>
      <c r="I14" s="75"/>
      <c r="J14" s="75"/>
      <c r="K14" s="75"/>
      <c r="L14" s="210"/>
      <c r="M14" s="228"/>
      <c r="N14" s="229"/>
      <c r="O14" s="229"/>
      <c r="P14" s="153"/>
      <c r="Q14" s="153"/>
      <c r="R14" s="153"/>
      <c r="S14" s="153"/>
      <c r="T14" s="153"/>
      <c r="U14" s="153"/>
    </row>
    <row r="15" spans="1:21" ht="7.35" customHeight="1" x14ac:dyDescent="0.15">
      <c r="A15" s="185"/>
      <c r="B15" s="104"/>
      <c r="C15" s="75"/>
      <c r="D15" s="75"/>
      <c r="E15" s="105"/>
      <c r="F15" s="105"/>
      <c r="G15" s="101"/>
      <c r="H15" s="75"/>
      <c r="I15" s="75"/>
      <c r="J15" s="75"/>
      <c r="K15" s="75"/>
      <c r="L15" s="106"/>
      <c r="M15" s="228"/>
      <c r="N15" s="228"/>
      <c r="O15" s="228"/>
      <c r="P15" s="106"/>
      <c r="Q15" s="106"/>
      <c r="R15" s="106"/>
      <c r="S15" s="224"/>
      <c r="T15" s="224"/>
      <c r="U15" s="224"/>
    </row>
    <row r="16" spans="1:21" ht="7.35" customHeight="1" x14ac:dyDescent="0.15">
      <c r="A16" s="185"/>
      <c r="B16" s="283" t="s">
        <v>151</v>
      </c>
      <c r="C16" s="278"/>
      <c r="D16" s="278"/>
      <c r="E16" s="100"/>
      <c r="F16" s="102"/>
      <c r="G16" s="101"/>
      <c r="H16" s="75"/>
      <c r="I16" s="75"/>
      <c r="J16" s="75"/>
      <c r="K16" s="75"/>
      <c r="L16" s="277" t="s">
        <v>150</v>
      </c>
      <c r="M16" s="276" t="s">
        <v>368</v>
      </c>
      <c r="N16" s="276"/>
      <c r="O16" s="211"/>
      <c r="P16" s="294" t="s">
        <v>369</v>
      </c>
      <c r="Q16" s="294"/>
      <c r="R16" s="294"/>
      <c r="S16" s="294"/>
      <c r="T16" s="294"/>
      <c r="U16" s="294"/>
    </row>
    <row r="17" spans="1:21" ht="7.35" customHeight="1" x14ac:dyDescent="0.15">
      <c r="A17" s="183"/>
      <c r="B17" s="278"/>
      <c r="C17" s="278"/>
      <c r="D17" s="278"/>
      <c r="E17" s="102"/>
      <c r="F17" s="107"/>
      <c r="G17" s="103"/>
      <c r="H17" s="78"/>
      <c r="I17" s="78"/>
      <c r="J17" s="78"/>
      <c r="K17" s="78"/>
      <c r="L17" s="310"/>
      <c r="M17" s="276"/>
      <c r="N17" s="276"/>
      <c r="O17" s="211"/>
      <c r="P17" s="294"/>
      <c r="Q17" s="294"/>
      <c r="R17" s="294"/>
      <c r="S17" s="294"/>
      <c r="T17" s="294"/>
      <c r="U17" s="294"/>
    </row>
    <row r="18" spans="1:21" ht="7.35" customHeight="1" x14ac:dyDescent="0.15">
      <c r="A18" s="183"/>
      <c r="B18" s="204"/>
      <c r="C18" s="204"/>
      <c r="D18" s="204"/>
      <c r="E18" s="102"/>
      <c r="F18" s="212"/>
      <c r="G18" s="101"/>
      <c r="H18" s="75"/>
      <c r="I18" s="75"/>
      <c r="J18" s="75"/>
      <c r="K18" s="75"/>
      <c r="L18" s="210"/>
      <c r="M18" s="228"/>
      <c r="N18" s="229"/>
      <c r="O18" s="229"/>
      <c r="P18" s="228"/>
      <c r="Q18" s="228"/>
      <c r="R18" s="228"/>
      <c r="S18" s="228"/>
      <c r="T18" s="228"/>
      <c r="U18" s="228"/>
    </row>
    <row r="19" spans="1:21" ht="7.35" customHeight="1" x14ac:dyDescent="0.15">
      <c r="A19" s="185"/>
      <c r="B19" s="104"/>
      <c r="C19" s="75"/>
      <c r="D19" s="75"/>
      <c r="E19" s="105"/>
      <c r="F19" s="105"/>
      <c r="G19" s="101"/>
      <c r="H19" s="75"/>
      <c r="I19" s="75"/>
      <c r="J19" s="75"/>
      <c r="K19" s="75"/>
      <c r="L19" s="106"/>
      <c r="M19" s="108"/>
      <c r="N19" s="108"/>
      <c r="O19" s="108"/>
      <c r="P19" s="106"/>
      <c r="Q19" s="106"/>
      <c r="R19" s="106"/>
      <c r="S19" s="224"/>
      <c r="T19" s="224"/>
      <c r="U19" s="224"/>
    </row>
    <row r="20" spans="1:21" ht="7.35" customHeight="1" x14ac:dyDescent="0.15">
      <c r="A20" s="185"/>
      <c r="B20" s="277" t="s">
        <v>152</v>
      </c>
      <c r="C20" s="278"/>
      <c r="D20" s="278"/>
      <c r="E20" s="278"/>
      <c r="F20" s="109"/>
      <c r="G20" s="110"/>
      <c r="H20" s="89"/>
      <c r="I20" s="89"/>
      <c r="J20" s="89"/>
      <c r="K20" s="89"/>
      <c r="L20" s="277" t="s">
        <v>150</v>
      </c>
      <c r="M20" s="276" t="s">
        <v>310</v>
      </c>
      <c r="N20" s="276"/>
      <c r="O20" s="211"/>
      <c r="P20" s="280" t="s">
        <v>430</v>
      </c>
      <c r="Q20" s="280"/>
      <c r="R20" s="280"/>
      <c r="S20" s="280"/>
      <c r="T20" s="280"/>
      <c r="U20" s="280"/>
    </row>
    <row r="21" spans="1:21" ht="7.35" customHeight="1" x14ac:dyDescent="0.15">
      <c r="A21" s="183"/>
      <c r="B21" s="278"/>
      <c r="C21" s="278"/>
      <c r="D21" s="278"/>
      <c r="E21" s="278"/>
      <c r="F21" s="111"/>
      <c r="G21" s="101"/>
      <c r="H21" s="75"/>
      <c r="I21" s="75"/>
      <c r="J21" s="75"/>
      <c r="K21" s="75"/>
      <c r="L21" s="310"/>
      <c r="M21" s="276"/>
      <c r="N21" s="276"/>
      <c r="O21" s="211"/>
      <c r="P21" s="280"/>
      <c r="Q21" s="280"/>
      <c r="R21" s="280"/>
      <c r="S21" s="280"/>
      <c r="T21" s="280"/>
      <c r="U21" s="280"/>
    </row>
    <row r="22" spans="1:21" ht="7.35" customHeight="1" x14ac:dyDescent="0.15">
      <c r="A22" s="183"/>
      <c r="B22" s="204"/>
      <c r="C22" s="204"/>
      <c r="D22" s="204"/>
      <c r="E22" s="204"/>
      <c r="F22" s="111"/>
      <c r="G22" s="101"/>
      <c r="H22" s="75"/>
      <c r="I22" s="75"/>
      <c r="J22" s="75"/>
      <c r="K22" s="75"/>
      <c r="L22" s="210"/>
      <c r="M22" s="228"/>
      <c r="N22" s="230"/>
      <c r="O22" s="230"/>
      <c r="P22" s="154"/>
      <c r="Q22" s="154"/>
      <c r="R22" s="154"/>
      <c r="S22" s="231"/>
      <c r="T22" s="231"/>
      <c r="U22" s="153"/>
    </row>
    <row r="23" spans="1:21" ht="7.35" customHeight="1" x14ac:dyDescent="0.15">
      <c r="A23" s="185"/>
      <c r="B23" s="104"/>
      <c r="C23" s="75"/>
      <c r="D23" s="75"/>
      <c r="E23" s="105"/>
      <c r="F23" s="105"/>
      <c r="G23" s="101"/>
      <c r="H23" s="75"/>
      <c r="I23" s="75"/>
      <c r="J23" s="75"/>
      <c r="K23" s="75"/>
      <c r="L23" s="106"/>
      <c r="M23" s="228"/>
      <c r="N23" s="230"/>
      <c r="O23" s="230"/>
      <c r="P23" s="106"/>
      <c r="Q23" s="106"/>
      <c r="R23" s="106"/>
      <c r="S23" s="224"/>
      <c r="T23" s="224"/>
      <c r="U23" s="224"/>
    </row>
    <row r="24" spans="1:21" ht="7.35" customHeight="1" x14ac:dyDescent="0.15">
      <c r="A24" s="185"/>
      <c r="B24" s="277" t="s">
        <v>153</v>
      </c>
      <c r="C24" s="278"/>
      <c r="D24" s="278"/>
      <c r="E24" s="278"/>
      <c r="F24" s="278"/>
      <c r="G24" s="110"/>
      <c r="H24" s="89"/>
      <c r="I24" s="89"/>
      <c r="J24" s="89"/>
      <c r="K24" s="89"/>
      <c r="L24" s="277" t="s">
        <v>150</v>
      </c>
      <c r="M24" s="276" t="s">
        <v>370</v>
      </c>
      <c r="N24" s="276"/>
      <c r="O24" s="211"/>
      <c r="P24" s="280" t="s">
        <v>371</v>
      </c>
      <c r="Q24" s="280"/>
      <c r="R24" s="280"/>
      <c r="S24" s="280"/>
      <c r="T24" s="280"/>
      <c r="U24" s="280"/>
    </row>
    <row r="25" spans="1:21" ht="7.35" customHeight="1" x14ac:dyDescent="0.15">
      <c r="A25" s="183"/>
      <c r="B25" s="278"/>
      <c r="C25" s="278"/>
      <c r="D25" s="278"/>
      <c r="E25" s="278"/>
      <c r="F25" s="278"/>
      <c r="G25" s="101"/>
      <c r="H25" s="75"/>
      <c r="I25" s="75"/>
      <c r="J25" s="75"/>
      <c r="K25" s="75"/>
      <c r="L25" s="310"/>
      <c r="M25" s="276"/>
      <c r="N25" s="276"/>
      <c r="O25" s="211"/>
      <c r="P25" s="280"/>
      <c r="Q25" s="280"/>
      <c r="R25" s="280"/>
      <c r="S25" s="280"/>
      <c r="T25" s="280"/>
      <c r="U25" s="280"/>
    </row>
    <row r="26" spans="1:21" ht="7.35" customHeight="1" x14ac:dyDescent="0.15">
      <c r="A26" s="183"/>
      <c r="B26" s="204"/>
      <c r="C26" s="204"/>
      <c r="D26" s="204"/>
      <c r="E26" s="204"/>
      <c r="F26" s="204"/>
      <c r="G26" s="101"/>
      <c r="H26" s="75"/>
      <c r="I26" s="75"/>
      <c r="J26" s="75"/>
      <c r="K26" s="75"/>
      <c r="L26" s="210"/>
      <c r="M26" s="228"/>
      <c r="N26" s="230"/>
      <c r="O26" s="230"/>
      <c r="P26" s="153"/>
      <c r="Q26" s="153"/>
      <c r="R26" s="153"/>
      <c r="S26" s="153"/>
      <c r="T26" s="153"/>
      <c r="U26" s="153"/>
    </row>
    <row r="27" spans="1:21" ht="7.35" customHeight="1" x14ac:dyDescent="0.15">
      <c r="A27" s="185"/>
      <c r="B27" s="104"/>
      <c r="C27" s="75"/>
      <c r="D27" s="75"/>
      <c r="E27" s="75"/>
      <c r="F27" s="75"/>
      <c r="G27" s="75"/>
      <c r="H27" s="75"/>
      <c r="I27" s="75"/>
      <c r="J27" s="75"/>
      <c r="K27" s="75"/>
      <c r="L27" s="86"/>
      <c r="M27" s="228"/>
      <c r="N27" s="230"/>
      <c r="O27" s="230"/>
      <c r="P27" s="86"/>
      <c r="Q27" s="75"/>
      <c r="R27" s="75"/>
      <c r="S27" s="224"/>
      <c r="T27" s="224"/>
      <c r="U27" s="224"/>
    </row>
    <row r="28" spans="1:21" ht="7.35" customHeight="1" x14ac:dyDescent="0.15">
      <c r="A28" s="183"/>
      <c r="B28" s="112"/>
      <c r="C28" s="75"/>
      <c r="D28" s="75"/>
      <c r="E28" s="75"/>
      <c r="F28" s="75"/>
      <c r="G28" s="75"/>
      <c r="H28" s="75"/>
      <c r="I28" s="75"/>
      <c r="J28" s="75"/>
      <c r="K28" s="75"/>
      <c r="L28" s="277" t="s">
        <v>154</v>
      </c>
      <c r="M28" s="276" t="s">
        <v>365</v>
      </c>
      <c r="N28" s="276"/>
      <c r="O28" s="211"/>
      <c r="P28" s="309" t="s">
        <v>431</v>
      </c>
      <c r="Q28" s="309"/>
      <c r="R28" s="309"/>
      <c r="S28" s="309"/>
      <c r="T28" s="309"/>
      <c r="U28" s="309"/>
    </row>
    <row r="29" spans="1:21" ht="7.15" customHeight="1" x14ac:dyDescent="0.15">
      <c r="A29" s="185"/>
      <c r="B29" s="104"/>
      <c r="C29" s="75"/>
      <c r="D29" s="75"/>
      <c r="E29" s="75"/>
      <c r="F29" s="75"/>
      <c r="G29" s="75"/>
      <c r="H29" s="75"/>
      <c r="I29" s="75"/>
      <c r="J29" s="75"/>
      <c r="K29" s="76"/>
      <c r="L29" s="310"/>
      <c r="M29" s="276"/>
      <c r="N29" s="276"/>
      <c r="O29" s="211"/>
      <c r="P29" s="309"/>
      <c r="Q29" s="309"/>
      <c r="R29" s="309"/>
      <c r="S29" s="309"/>
      <c r="T29" s="309"/>
      <c r="U29" s="309"/>
    </row>
    <row r="30" spans="1:21" ht="7.15" customHeight="1" x14ac:dyDescent="0.15">
      <c r="A30" s="183"/>
      <c r="B30" s="112"/>
      <c r="C30" s="75"/>
      <c r="D30" s="75"/>
      <c r="E30" s="75"/>
      <c r="F30" s="75"/>
      <c r="G30" s="75"/>
      <c r="H30" s="75"/>
      <c r="I30" s="75"/>
      <c r="J30" s="75"/>
      <c r="K30" s="77"/>
      <c r="L30" s="277" t="s">
        <v>372</v>
      </c>
      <c r="M30" s="276" t="s">
        <v>475</v>
      </c>
      <c r="N30" s="276"/>
      <c r="O30" s="211"/>
      <c r="P30" s="309" t="s">
        <v>432</v>
      </c>
      <c r="Q30" s="309"/>
      <c r="R30" s="309"/>
      <c r="S30" s="309"/>
      <c r="T30" s="309"/>
      <c r="U30" s="309"/>
    </row>
    <row r="31" spans="1:21" ht="7.15" customHeight="1" x14ac:dyDescent="0.15">
      <c r="A31" s="185"/>
      <c r="B31" s="104"/>
      <c r="C31" s="75"/>
      <c r="D31" s="75"/>
      <c r="E31" s="75"/>
      <c r="F31" s="75"/>
      <c r="G31" s="75"/>
      <c r="H31" s="75"/>
      <c r="I31" s="206"/>
      <c r="J31" s="75"/>
      <c r="K31" s="76"/>
      <c r="L31" s="310"/>
      <c r="M31" s="276"/>
      <c r="N31" s="276"/>
      <c r="O31" s="211"/>
      <c r="P31" s="309"/>
      <c r="Q31" s="309"/>
      <c r="R31" s="309"/>
      <c r="S31" s="309"/>
      <c r="T31" s="309"/>
      <c r="U31" s="309"/>
    </row>
    <row r="32" spans="1:21" ht="7.15" customHeight="1" x14ac:dyDescent="0.15">
      <c r="A32" s="183"/>
      <c r="B32" s="112"/>
      <c r="C32" s="75"/>
      <c r="D32" s="75"/>
      <c r="E32" s="75"/>
      <c r="F32" s="75"/>
      <c r="G32" s="75"/>
      <c r="H32" s="75"/>
      <c r="I32" s="212"/>
      <c r="J32" s="75"/>
      <c r="K32" s="81"/>
      <c r="L32" s="277" t="s">
        <v>155</v>
      </c>
      <c r="M32" s="276" t="s">
        <v>367</v>
      </c>
      <c r="N32" s="276"/>
      <c r="O32" s="211"/>
      <c r="P32" s="309" t="s">
        <v>373</v>
      </c>
      <c r="Q32" s="309"/>
      <c r="R32" s="309"/>
      <c r="S32" s="309"/>
      <c r="T32" s="309"/>
      <c r="U32" s="309"/>
    </row>
    <row r="33" spans="1:21" ht="7.15" customHeight="1" x14ac:dyDescent="0.15">
      <c r="A33" s="185"/>
      <c r="B33" s="104"/>
      <c r="C33" s="75"/>
      <c r="D33" s="75"/>
      <c r="E33" s="75"/>
      <c r="F33" s="75"/>
      <c r="G33" s="75"/>
      <c r="H33" s="75"/>
      <c r="I33" s="207"/>
      <c r="J33" s="75"/>
      <c r="K33" s="77"/>
      <c r="L33" s="310"/>
      <c r="M33" s="276"/>
      <c r="N33" s="276"/>
      <c r="O33" s="211"/>
      <c r="P33" s="309"/>
      <c r="Q33" s="309"/>
      <c r="R33" s="309"/>
      <c r="S33" s="309"/>
      <c r="T33" s="309"/>
      <c r="U33" s="309"/>
    </row>
    <row r="34" spans="1:21" ht="7.15" customHeight="1" x14ac:dyDescent="0.15">
      <c r="A34" s="183"/>
      <c r="B34" s="112"/>
      <c r="C34" s="75"/>
      <c r="D34" s="75"/>
      <c r="E34" s="75"/>
      <c r="F34" s="75"/>
      <c r="G34" s="75"/>
      <c r="H34" s="75"/>
      <c r="I34" s="207"/>
      <c r="J34" s="75"/>
      <c r="K34" s="77"/>
      <c r="L34" s="277" t="s">
        <v>156</v>
      </c>
      <c r="M34" s="276" t="s">
        <v>298</v>
      </c>
      <c r="N34" s="276"/>
      <c r="O34" s="211"/>
      <c r="P34" s="309" t="s">
        <v>374</v>
      </c>
      <c r="Q34" s="309"/>
      <c r="R34" s="309"/>
      <c r="S34" s="309"/>
      <c r="T34" s="309"/>
      <c r="U34" s="309"/>
    </row>
    <row r="35" spans="1:21" ht="7.15" customHeight="1" x14ac:dyDescent="0.15">
      <c r="A35" s="185"/>
      <c r="B35" s="104"/>
      <c r="C35" s="75"/>
      <c r="D35" s="75"/>
      <c r="E35" s="75"/>
      <c r="F35" s="75"/>
      <c r="G35" s="75"/>
      <c r="H35" s="75"/>
      <c r="I35" s="83"/>
      <c r="J35" s="75"/>
      <c r="K35" s="76"/>
      <c r="L35" s="310"/>
      <c r="M35" s="276"/>
      <c r="N35" s="276"/>
      <c r="O35" s="211"/>
      <c r="P35" s="309"/>
      <c r="Q35" s="309"/>
      <c r="R35" s="309"/>
      <c r="S35" s="309"/>
      <c r="T35" s="309"/>
      <c r="U35" s="309"/>
    </row>
    <row r="36" spans="1:21" ht="7.15" customHeight="1" x14ac:dyDescent="0.15">
      <c r="A36" s="183"/>
      <c r="B36" s="112"/>
      <c r="C36" s="75"/>
      <c r="D36" s="75"/>
      <c r="E36" s="75"/>
      <c r="F36" s="75"/>
      <c r="G36" s="75"/>
      <c r="H36" s="75"/>
      <c r="I36" s="83"/>
      <c r="J36" s="75"/>
      <c r="K36" s="77"/>
      <c r="L36" s="91"/>
      <c r="M36" s="228"/>
      <c r="N36" s="230"/>
      <c r="O36" s="230"/>
      <c r="P36" s="309" t="s">
        <v>375</v>
      </c>
      <c r="Q36" s="309"/>
      <c r="R36" s="309"/>
      <c r="S36" s="309"/>
      <c r="T36" s="309"/>
      <c r="U36" s="309"/>
    </row>
    <row r="37" spans="1:21" ht="7.15" customHeight="1" x14ac:dyDescent="0.15">
      <c r="A37" s="185"/>
      <c r="B37" s="104"/>
      <c r="C37" s="75"/>
      <c r="D37" s="75"/>
      <c r="E37" s="75"/>
      <c r="F37" s="75"/>
      <c r="G37" s="75"/>
      <c r="H37" s="75"/>
      <c r="I37" s="83"/>
      <c r="J37" s="75"/>
      <c r="K37" s="77"/>
      <c r="L37" s="113"/>
      <c r="M37" s="228"/>
      <c r="N37" s="230"/>
      <c r="O37" s="230"/>
      <c r="P37" s="309"/>
      <c r="Q37" s="309"/>
      <c r="R37" s="309"/>
      <c r="S37" s="309"/>
      <c r="T37" s="309"/>
      <c r="U37" s="309"/>
    </row>
    <row r="38" spans="1:21" ht="7.15" customHeight="1" x14ac:dyDescent="0.15">
      <c r="A38" s="183"/>
      <c r="B38" s="112"/>
      <c r="C38" s="75"/>
      <c r="D38" s="75"/>
      <c r="E38" s="75"/>
      <c r="F38" s="75"/>
      <c r="G38" s="75"/>
      <c r="H38" s="75"/>
      <c r="I38" s="83"/>
      <c r="J38" s="75"/>
      <c r="K38" s="77"/>
      <c r="L38" s="91"/>
      <c r="M38" s="228"/>
      <c r="N38" s="230"/>
      <c r="O38" s="230"/>
      <c r="P38" s="309" t="s">
        <v>376</v>
      </c>
      <c r="Q38" s="309"/>
      <c r="R38" s="309"/>
      <c r="S38" s="309"/>
      <c r="T38" s="309"/>
      <c r="U38" s="309"/>
    </row>
    <row r="39" spans="1:21" ht="7.15" customHeight="1" x14ac:dyDescent="0.15">
      <c r="A39" s="185"/>
      <c r="B39" s="153"/>
      <c r="C39" s="108"/>
      <c r="D39" s="108"/>
      <c r="E39" s="75"/>
      <c r="F39" s="153"/>
      <c r="G39" s="75"/>
      <c r="H39" s="75"/>
      <c r="I39" s="83"/>
      <c r="J39" s="75"/>
      <c r="K39" s="77"/>
      <c r="L39" s="113"/>
      <c r="M39" s="228"/>
      <c r="N39" s="230"/>
      <c r="O39" s="230"/>
      <c r="P39" s="309"/>
      <c r="Q39" s="309"/>
      <c r="R39" s="309"/>
      <c r="S39" s="309"/>
      <c r="T39" s="309"/>
      <c r="U39" s="309"/>
    </row>
    <row r="40" spans="1:21" ht="7.15" customHeight="1" x14ac:dyDescent="0.15">
      <c r="A40" s="183"/>
      <c r="B40" s="108"/>
      <c r="C40" s="108"/>
      <c r="D40" s="108"/>
      <c r="E40" s="75"/>
      <c r="F40" s="222"/>
      <c r="G40" s="75"/>
      <c r="H40" s="75"/>
      <c r="I40" s="75"/>
      <c r="J40" s="75"/>
      <c r="K40" s="81"/>
      <c r="L40" s="277" t="s">
        <v>160</v>
      </c>
      <c r="M40" s="276" t="s">
        <v>474</v>
      </c>
      <c r="N40" s="276"/>
      <c r="O40" s="211"/>
      <c r="P40" s="280" t="s">
        <v>433</v>
      </c>
      <c r="Q40" s="301"/>
      <c r="R40" s="301"/>
      <c r="S40" s="301"/>
      <c r="T40" s="301"/>
      <c r="U40" s="282"/>
    </row>
    <row r="41" spans="1:21" ht="7.15" customHeight="1" x14ac:dyDescent="0.15">
      <c r="A41" s="183"/>
      <c r="B41" s="108"/>
      <c r="C41" s="108"/>
      <c r="D41" s="108"/>
      <c r="E41" s="75"/>
      <c r="F41" s="222"/>
      <c r="G41" s="75"/>
      <c r="H41" s="75"/>
      <c r="I41" s="75"/>
      <c r="J41" s="75"/>
      <c r="K41" s="77"/>
      <c r="L41" s="310"/>
      <c r="M41" s="276"/>
      <c r="N41" s="276"/>
      <c r="O41" s="211"/>
      <c r="P41" s="301"/>
      <c r="Q41" s="301"/>
      <c r="R41" s="301"/>
      <c r="S41" s="301"/>
      <c r="T41" s="301"/>
      <c r="U41" s="282"/>
    </row>
    <row r="42" spans="1:21" ht="7.15" customHeight="1" x14ac:dyDescent="0.15">
      <c r="A42" s="183"/>
      <c r="B42" s="108"/>
      <c r="C42" s="108"/>
      <c r="D42" s="108"/>
      <c r="E42" s="75"/>
      <c r="F42" s="222"/>
      <c r="G42" s="75"/>
      <c r="H42" s="75"/>
      <c r="I42" s="75"/>
      <c r="J42" s="75"/>
      <c r="K42" s="77"/>
      <c r="L42" s="153"/>
      <c r="M42" s="228"/>
      <c r="N42" s="230"/>
      <c r="O42" s="230"/>
      <c r="P42" s="309" t="s">
        <v>377</v>
      </c>
      <c r="Q42" s="309"/>
      <c r="R42" s="309"/>
      <c r="S42" s="309"/>
      <c r="T42" s="309"/>
      <c r="U42" s="309"/>
    </row>
    <row r="43" spans="1:21" ht="7.15" customHeight="1" x14ac:dyDescent="0.15">
      <c r="A43" s="183"/>
      <c r="B43" s="104"/>
      <c r="C43" s="75"/>
      <c r="D43" s="75"/>
      <c r="E43" s="75"/>
      <c r="F43" s="75"/>
      <c r="G43" s="75"/>
      <c r="H43" s="75"/>
      <c r="I43" s="75"/>
      <c r="J43" s="75"/>
      <c r="K43" s="77"/>
      <c r="L43" s="83"/>
      <c r="P43" s="309"/>
      <c r="Q43" s="309"/>
      <c r="R43" s="309"/>
      <c r="S43" s="309"/>
      <c r="T43" s="309"/>
      <c r="U43" s="309"/>
    </row>
    <row r="44" spans="1:21" ht="7.15" customHeight="1" x14ac:dyDescent="0.15">
      <c r="A44" s="183"/>
      <c r="B44" s="83"/>
      <c r="C44" s="153"/>
      <c r="D44" s="153"/>
      <c r="E44" s="75"/>
      <c r="F44" s="311" t="s">
        <v>159</v>
      </c>
      <c r="G44" s="75"/>
      <c r="H44" s="75"/>
      <c r="I44" s="83"/>
      <c r="J44" s="75"/>
      <c r="K44" s="77"/>
      <c r="L44" s="83"/>
      <c r="P44" s="309" t="s">
        <v>378</v>
      </c>
      <c r="Q44" s="309"/>
      <c r="R44" s="309"/>
      <c r="S44" s="309"/>
      <c r="T44" s="309"/>
      <c r="U44" s="309"/>
    </row>
    <row r="45" spans="1:21" ht="7.15" customHeight="1" x14ac:dyDescent="0.15">
      <c r="A45" s="183"/>
      <c r="B45" s="277" t="s">
        <v>158</v>
      </c>
      <c r="C45" s="278"/>
      <c r="D45" s="278"/>
      <c r="E45" s="75"/>
      <c r="F45" s="312"/>
      <c r="G45" s="75"/>
      <c r="H45" s="75"/>
      <c r="I45" s="283" t="s">
        <v>379</v>
      </c>
      <c r="J45" s="75"/>
      <c r="K45" s="77"/>
      <c r="L45" s="83"/>
      <c r="P45" s="309"/>
      <c r="Q45" s="309"/>
      <c r="R45" s="309"/>
      <c r="S45" s="309"/>
      <c r="T45" s="309"/>
      <c r="U45" s="309"/>
    </row>
    <row r="46" spans="1:21" ht="7.15" customHeight="1" x14ac:dyDescent="0.15">
      <c r="A46" s="183"/>
      <c r="B46" s="278"/>
      <c r="C46" s="278"/>
      <c r="D46" s="278"/>
      <c r="E46" s="78"/>
      <c r="F46" s="312"/>
      <c r="G46" s="78"/>
      <c r="H46" s="78"/>
      <c r="I46" s="278"/>
      <c r="J46" s="79"/>
      <c r="K46" s="77"/>
      <c r="L46" s="277" t="s">
        <v>0</v>
      </c>
      <c r="M46" s="276" t="s">
        <v>365</v>
      </c>
      <c r="N46" s="276"/>
      <c r="O46" s="211"/>
      <c r="P46" s="280" t="s">
        <v>434</v>
      </c>
      <c r="Q46" s="280"/>
      <c r="R46" s="280"/>
      <c r="S46" s="280"/>
      <c r="T46" s="280"/>
      <c r="U46" s="280"/>
    </row>
    <row r="47" spans="1:21" ht="7.15" customHeight="1" x14ac:dyDescent="0.15">
      <c r="A47" s="183"/>
      <c r="B47" s="276" t="s">
        <v>506</v>
      </c>
      <c r="C47" s="276"/>
      <c r="D47" s="276"/>
      <c r="E47" s="75"/>
      <c r="F47" s="313"/>
      <c r="G47" s="75"/>
      <c r="H47" s="75"/>
      <c r="I47" s="276" t="s">
        <v>507</v>
      </c>
      <c r="J47" s="75"/>
      <c r="K47" s="76"/>
      <c r="L47" s="277"/>
      <c r="M47" s="276"/>
      <c r="N47" s="276"/>
      <c r="O47" s="211"/>
      <c r="P47" s="280"/>
      <c r="Q47" s="280"/>
      <c r="R47" s="280"/>
      <c r="S47" s="280"/>
      <c r="T47" s="280"/>
      <c r="U47" s="280"/>
    </row>
    <row r="48" spans="1:21" ht="7.15" customHeight="1" x14ac:dyDescent="0.15">
      <c r="A48" s="183"/>
      <c r="B48" s="276"/>
      <c r="C48" s="276"/>
      <c r="D48" s="276"/>
      <c r="E48" s="75"/>
      <c r="F48" s="75"/>
      <c r="G48" s="75"/>
      <c r="H48" s="75"/>
      <c r="I48" s="276"/>
      <c r="J48" s="75"/>
      <c r="K48" s="77"/>
      <c r="L48" s="277" t="s">
        <v>161</v>
      </c>
      <c r="M48" s="276" t="s">
        <v>327</v>
      </c>
      <c r="N48" s="276"/>
      <c r="O48" s="211"/>
      <c r="P48" s="280" t="s">
        <v>435</v>
      </c>
      <c r="Q48" s="301"/>
      <c r="R48" s="301"/>
      <c r="S48" s="301"/>
      <c r="T48" s="301"/>
      <c r="U48" s="301"/>
    </row>
    <row r="49" spans="1:21" ht="7.15" customHeight="1" x14ac:dyDescent="0.15">
      <c r="A49" s="185"/>
      <c r="B49" s="83"/>
      <c r="C49" s="83"/>
      <c r="D49" s="83"/>
      <c r="E49" s="75"/>
      <c r="F49" s="222"/>
      <c r="G49" s="75"/>
      <c r="H49" s="75"/>
      <c r="I49" s="75"/>
      <c r="J49" s="75"/>
      <c r="K49" s="76"/>
      <c r="L49" s="310"/>
      <c r="M49" s="276"/>
      <c r="N49" s="276"/>
      <c r="O49" s="211"/>
      <c r="P49" s="301"/>
      <c r="Q49" s="301"/>
      <c r="R49" s="301"/>
      <c r="S49" s="301"/>
      <c r="T49" s="301"/>
      <c r="U49" s="301"/>
    </row>
    <row r="50" spans="1:21" ht="7.15" customHeight="1" x14ac:dyDescent="0.15">
      <c r="A50" s="185"/>
      <c r="B50" s="83"/>
      <c r="C50" s="83"/>
      <c r="D50" s="83"/>
      <c r="E50" s="75"/>
      <c r="F50" s="75"/>
      <c r="G50" s="75"/>
      <c r="H50" s="75"/>
      <c r="I50" s="75"/>
      <c r="J50" s="75"/>
      <c r="K50" s="77"/>
      <c r="L50" s="91"/>
      <c r="M50" s="228"/>
      <c r="N50" s="230"/>
      <c r="O50" s="230"/>
      <c r="P50" s="309" t="s">
        <v>436</v>
      </c>
      <c r="Q50" s="309"/>
      <c r="R50" s="309"/>
      <c r="S50" s="309"/>
      <c r="T50" s="309"/>
      <c r="U50" s="309"/>
    </row>
    <row r="51" spans="1:21" ht="7.15" customHeight="1" x14ac:dyDescent="0.15">
      <c r="A51" s="183"/>
      <c r="B51" s="83"/>
      <c r="C51" s="83"/>
      <c r="D51" s="83"/>
      <c r="E51" s="75"/>
      <c r="F51" s="75"/>
      <c r="G51" s="75"/>
      <c r="H51" s="75"/>
      <c r="I51" s="75"/>
      <c r="J51" s="75"/>
      <c r="K51" s="77"/>
      <c r="L51" s="113"/>
      <c r="M51" s="228"/>
      <c r="N51" s="228"/>
      <c r="O51" s="228"/>
      <c r="P51" s="309"/>
      <c r="Q51" s="309"/>
      <c r="R51" s="309"/>
      <c r="S51" s="309"/>
      <c r="T51" s="309"/>
      <c r="U51" s="309"/>
    </row>
    <row r="52" spans="1:21" ht="7.15" customHeight="1" x14ac:dyDescent="0.15">
      <c r="A52" s="185"/>
      <c r="B52" s="112"/>
      <c r="C52" s="75"/>
      <c r="D52" s="75"/>
      <c r="E52" s="75"/>
      <c r="F52" s="75"/>
      <c r="G52" s="75"/>
      <c r="H52" s="75"/>
      <c r="I52" s="75"/>
      <c r="J52" s="75"/>
      <c r="K52" s="77"/>
      <c r="L52" s="114"/>
      <c r="M52" s="228"/>
      <c r="N52" s="228"/>
      <c r="O52" s="228"/>
      <c r="P52" s="309" t="s">
        <v>437</v>
      </c>
      <c r="Q52" s="309"/>
      <c r="R52" s="309"/>
      <c r="S52" s="309"/>
      <c r="T52" s="309"/>
      <c r="U52" s="309"/>
    </row>
    <row r="53" spans="1:21" ht="7.15" customHeight="1" x14ac:dyDescent="0.15">
      <c r="A53" s="185"/>
      <c r="B53" s="112"/>
      <c r="C53" s="75"/>
      <c r="D53" s="75"/>
      <c r="E53" s="75"/>
      <c r="F53" s="75"/>
      <c r="G53" s="75"/>
      <c r="H53" s="75"/>
      <c r="I53" s="75"/>
      <c r="J53" s="75"/>
      <c r="K53" s="77"/>
      <c r="L53" s="115"/>
      <c r="M53" s="228"/>
      <c r="N53" s="230"/>
      <c r="O53" s="230"/>
      <c r="P53" s="309"/>
      <c r="Q53" s="309"/>
      <c r="R53" s="309"/>
      <c r="S53" s="309"/>
      <c r="T53" s="309"/>
      <c r="U53" s="309"/>
    </row>
    <row r="54" spans="1:21" ht="7.15" customHeight="1" x14ac:dyDescent="0.15">
      <c r="A54" s="185"/>
      <c r="B54" s="112"/>
      <c r="C54" s="75"/>
      <c r="D54" s="75"/>
      <c r="E54" s="75"/>
      <c r="F54" s="75"/>
      <c r="G54" s="75"/>
      <c r="H54" s="75"/>
      <c r="I54" s="283"/>
      <c r="J54" s="75"/>
      <c r="K54" s="77"/>
      <c r="L54" s="277"/>
      <c r="M54" s="276"/>
      <c r="N54" s="276"/>
      <c r="O54" s="211"/>
      <c r="P54" s="309" t="s">
        <v>438</v>
      </c>
      <c r="Q54" s="309"/>
      <c r="R54" s="309"/>
      <c r="S54" s="309"/>
      <c r="T54" s="309"/>
      <c r="U54" s="309"/>
    </row>
    <row r="55" spans="1:21" ht="7.15" customHeight="1" x14ac:dyDescent="0.15">
      <c r="A55" s="183"/>
      <c r="B55" s="112"/>
      <c r="C55" s="75"/>
      <c r="D55" s="75"/>
      <c r="E55" s="75"/>
      <c r="F55" s="75"/>
      <c r="G55" s="75"/>
      <c r="H55" s="75"/>
      <c r="I55" s="278"/>
      <c r="J55" s="75"/>
      <c r="K55" s="77"/>
      <c r="L55" s="310"/>
      <c r="M55" s="276"/>
      <c r="N55" s="276"/>
      <c r="O55" s="211"/>
      <c r="P55" s="309"/>
      <c r="Q55" s="309"/>
      <c r="R55" s="309"/>
      <c r="S55" s="309"/>
      <c r="T55" s="309"/>
      <c r="U55" s="309"/>
    </row>
    <row r="56" spans="1:21" ht="7.15" customHeight="1" x14ac:dyDescent="0.15">
      <c r="A56" s="185"/>
      <c r="B56" s="104"/>
      <c r="C56" s="75"/>
      <c r="D56" s="75"/>
      <c r="E56" s="75"/>
      <c r="F56" s="75"/>
      <c r="G56" s="75"/>
      <c r="H56" s="75"/>
      <c r="I56" s="276"/>
      <c r="J56" s="75"/>
      <c r="K56" s="77"/>
      <c r="L56" s="277"/>
      <c r="M56" s="276"/>
      <c r="N56" s="276"/>
      <c r="O56" s="211"/>
      <c r="P56" s="309" t="s">
        <v>439</v>
      </c>
      <c r="Q56" s="309"/>
      <c r="R56" s="309"/>
      <c r="S56" s="309"/>
      <c r="T56" s="309"/>
      <c r="U56" s="309"/>
    </row>
    <row r="57" spans="1:21" ht="7.15" customHeight="1" x14ac:dyDescent="0.15">
      <c r="A57" s="183"/>
      <c r="B57" s="112"/>
      <c r="C57" s="75"/>
      <c r="D57" s="75"/>
      <c r="E57" s="75"/>
      <c r="F57" s="75"/>
      <c r="G57" s="75"/>
      <c r="H57" s="75"/>
      <c r="I57" s="276"/>
      <c r="J57" s="75"/>
      <c r="K57" s="77"/>
      <c r="L57" s="310"/>
      <c r="M57" s="276"/>
      <c r="N57" s="276"/>
      <c r="O57" s="211"/>
      <c r="P57" s="309"/>
      <c r="Q57" s="309"/>
      <c r="R57" s="309"/>
      <c r="S57" s="309"/>
      <c r="T57" s="309"/>
      <c r="U57" s="309"/>
    </row>
    <row r="58" spans="1:21" ht="7.15" customHeight="1" x14ac:dyDescent="0.15">
      <c r="A58" s="185"/>
      <c r="B58" s="104"/>
      <c r="C58" s="75"/>
      <c r="D58" s="75"/>
      <c r="E58" s="75"/>
      <c r="F58" s="75"/>
      <c r="G58" s="75"/>
      <c r="H58" s="75"/>
      <c r="I58" s="83"/>
      <c r="J58" s="75"/>
      <c r="K58" s="77"/>
      <c r="L58" s="277" t="s">
        <v>162</v>
      </c>
      <c r="M58" s="276" t="s">
        <v>504</v>
      </c>
      <c r="N58" s="276"/>
      <c r="O58" s="211"/>
      <c r="P58" s="309" t="s">
        <v>440</v>
      </c>
      <c r="Q58" s="314"/>
      <c r="R58" s="314"/>
      <c r="S58" s="314"/>
      <c r="T58" s="314"/>
      <c r="U58" s="315"/>
    </row>
    <row r="59" spans="1:21" ht="7.15" customHeight="1" x14ac:dyDescent="0.15">
      <c r="A59" s="183"/>
      <c r="B59" s="112"/>
      <c r="C59" s="75"/>
      <c r="D59" s="75"/>
      <c r="E59" s="75"/>
      <c r="F59" s="75"/>
      <c r="G59" s="75"/>
      <c r="H59" s="75"/>
      <c r="I59" s="83"/>
      <c r="J59" s="75"/>
      <c r="K59" s="76"/>
      <c r="L59" s="310"/>
      <c r="M59" s="276"/>
      <c r="N59" s="276"/>
      <c r="O59" s="211"/>
      <c r="P59" s="314"/>
      <c r="Q59" s="314"/>
      <c r="R59" s="314"/>
      <c r="S59" s="314"/>
      <c r="T59" s="314"/>
      <c r="U59" s="315"/>
    </row>
    <row r="60" spans="1:21" ht="7.15" customHeight="1" x14ac:dyDescent="0.15">
      <c r="A60" s="185"/>
      <c r="B60" s="104"/>
      <c r="C60" s="75"/>
      <c r="D60" s="75"/>
      <c r="E60" s="75"/>
      <c r="F60" s="75"/>
      <c r="G60" s="75"/>
      <c r="H60" s="75"/>
      <c r="I60" s="75"/>
      <c r="J60" s="75"/>
      <c r="K60" s="81"/>
      <c r="L60" s="277" t="s">
        <v>381</v>
      </c>
      <c r="M60" s="276" t="s">
        <v>320</v>
      </c>
      <c r="N60" s="276"/>
      <c r="O60" s="211"/>
      <c r="P60" s="309"/>
      <c r="Q60" s="309"/>
      <c r="R60" s="309"/>
      <c r="S60" s="309"/>
      <c r="T60" s="309"/>
      <c r="U60" s="309"/>
    </row>
    <row r="61" spans="1:21" ht="7.15" customHeight="1" x14ac:dyDescent="0.15">
      <c r="A61" s="183"/>
      <c r="B61" s="112"/>
      <c r="C61" s="75"/>
      <c r="D61" s="75"/>
      <c r="E61" s="75"/>
      <c r="F61" s="75"/>
      <c r="G61" s="75"/>
      <c r="H61" s="75"/>
      <c r="I61" s="75"/>
      <c r="J61" s="75"/>
      <c r="K61" s="77"/>
      <c r="L61" s="277"/>
      <c r="M61" s="276"/>
      <c r="N61" s="276"/>
      <c r="O61" s="211"/>
      <c r="P61" s="309"/>
      <c r="Q61" s="309"/>
      <c r="R61" s="309"/>
      <c r="S61" s="309"/>
      <c r="T61" s="309"/>
      <c r="U61" s="309"/>
    </row>
    <row r="62" spans="1:21" ht="7.15" customHeight="1" x14ac:dyDescent="0.15">
      <c r="A62" s="185"/>
      <c r="B62" s="112"/>
      <c r="C62" s="75"/>
      <c r="D62" s="75"/>
      <c r="E62" s="75"/>
      <c r="F62" s="75"/>
      <c r="G62" s="75"/>
      <c r="H62" s="75"/>
      <c r="I62" s="75"/>
      <c r="J62" s="75"/>
      <c r="K62" s="81"/>
      <c r="L62" s="277" t="s">
        <v>157</v>
      </c>
      <c r="M62" s="276" t="s">
        <v>370</v>
      </c>
      <c r="N62" s="276"/>
      <c r="O62" s="211"/>
      <c r="P62" s="309"/>
      <c r="Q62" s="309"/>
      <c r="R62" s="309"/>
      <c r="S62" s="309"/>
      <c r="T62" s="309"/>
      <c r="U62" s="309"/>
    </row>
    <row r="63" spans="1:21" ht="7.15" customHeight="1" x14ac:dyDescent="0.15">
      <c r="A63" s="183"/>
      <c r="B63" s="112"/>
      <c r="C63" s="75"/>
      <c r="D63" s="75"/>
      <c r="E63" s="75"/>
      <c r="F63" s="75"/>
      <c r="G63" s="75"/>
      <c r="H63" s="75"/>
      <c r="I63" s="75"/>
      <c r="J63" s="75"/>
      <c r="K63" s="78"/>
      <c r="L63" s="277"/>
      <c r="M63" s="276"/>
      <c r="N63" s="276"/>
      <c r="O63" s="211"/>
      <c r="P63" s="309"/>
      <c r="Q63" s="309"/>
      <c r="R63" s="309"/>
      <c r="S63" s="309"/>
      <c r="T63" s="309"/>
      <c r="U63" s="309"/>
    </row>
    <row r="64" spans="1:21" ht="7.15" customHeight="1" x14ac:dyDescent="0.15">
      <c r="A64" s="185"/>
      <c r="B64" s="104"/>
      <c r="C64" s="75"/>
      <c r="D64" s="75"/>
      <c r="E64" s="75"/>
      <c r="F64" s="75"/>
      <c r="G64" s="75"/>
      <c r="H64" s="75"/>
      <c r="I64" s="75"/>
      <c r="J64" s="75"/>
      <c r="K64" s="75"/>
      <c r="L64" s="83"/>
      <c r="P64" s="83"/>
      <c r="Q64" s="83"/>
      <c r="R64" s="83"/>
      <c r="S64" s="83"/>
      <c r="T64" s="83"/>
      <c r="U64" s="83"/>
    </row>
    <row r="65" spans="1:21" ht="7.15" customHeight="1" x14ac:dyDescent="0.15">
      <c r="A65" s="185"/>
      <c r="B65" s="112"/>
      <c r="C65" s="75"/>
      <c r="D65" s="75"/>
      <c r="E65" s="75"/>
      <c r="F65" s="75"/>
      <c r="G65" s="75"/>
      <c r="H65" s="75"/>
      <c r="I65" s="75"/>
      <c r="J65" s="75"/>
      <c r="K65" s="75"/>
      <c r="L65" s="83"/>
      <c r="P65" s="83"/>
      <c r="Q65" s="83"/>
      <c r="R65" s="83"/>
      <c r="S65" s="83"/>
      <c r="T65" s="83"/>
      <c r="U65" s="83"/>
    </row>
    <row r="66" spans="1:21" ht="7.15" customHeight="1" x14ac:dyDescent="0.15">
      <c r="A66" s="185"/>
      <c r="B66" s="112"/>
      <c r="C66" s="75"/>
      <c r="D66" s="75"/>
      <c r="E66" s="75"/>
      <c r="F66" s="75"/>
      <c r="G66" s="75"/>
      <c r="H66" s="75"/>
      <c r="I66" s="75"/>
      <c r="J66" s="75"/>
      <c r="K66" s="75"/>
      <c r="L66" s="277" t="s">
        <v>382</v>
      </c>
      <c r="M66" s="276" t="s">
        <v>310</v>
      </c>
      <c r="N66" s="276"/>
      <c r="O66" s="211"/>
      <c r="P66" s="280" t="s">
        <v>441</v>
      </c>
      <c r="Q66" s="280"/>
      <c r="R66" s="280"/>
      <c r="S66" s="280"/>
      <c r="T66" s="280"/>
      <c r="U66" s="280"/>
    </row>
    <row r="67" spans="1:21" ht="7.15" customHeight="1" x14ac:dyDescent="0.15">
      <c r="A67" s="183"/>
      <c r="B67" s="104"/>
      <c r="C67" s="75"/>
      <c r="D67" s="75"/>
      <c r="E67" s="75"/>
      <c r="F67" s="75"/>
      <c r="G67" s="75"/>
      <c r="H67" s="75"/>
      <c r="I67" s="75"/>
      <c r="J67" s="75"/>
      <c r="K67" s="76"/>
      <c r="L67" s="310"/>
      <c r="M67" s="276"/>
      <c r="N67" s="276"/>
      <c r="O67" s="211"/>
      <c r="P67" s="280"/>
      <c r="Q67" s="280"/>
      <c r="R67" s="280"/>
      <c r="S67" s="280"/>
      <c r="T67" s="280"/>
      <c r="U67" s="280"/>
    </row>
    <row r="68" spans="1:21" ht="7.15" customHeight="1" x14ac:dyDescent="0.15">
      <c r="A68" s="185"/>
      <c r="B68" s="112"/>
      <c r="C68" s="75"/>
      <c r="D68" s="75"/>
      <c r="E68" s="75"/>
      <c r="F68" s="75"/>
      <c r="G68" s="75"/>
      <c r="H68" s="75"/>
      <c r="I68" s="75"/>
      <c r="J68" s="75"/>
      <c r="K68" s="77"/>
      <c r="L68" s="277" t="s">
        <v>163</v>
      </c>
      <c r="M68" s="276" t="s">
        <v>468</v>
      </c>
      <c r="N68" s="276"/>
      <c r="O68" s="211"/>
      <c r="P68" s="280" t="s">
        <v>442</v>
      </c>
      <c r="Q68" s="280"/>
      <c r="R68" s="280"/>
      <c r="S68" s="280"/>
      <c r="T68" s="280"/>
      <c r="U68" s="280"/>
    </row>
    <row r="69" spans="1:21" ht="7.15" customHeight="1" x14ac:dyDescent="0.15">
      <c r="A69" s="183"/>
      <c r="B69" s="104"/>
      <c r="C69" s="75"/>
      <c r="D69" s="75"/>
      <c r="E69" s="75"/>
      <c r="F69" s="75"/>
      <c r="G69" s="75"/>
      <c r="H69" s="75"/>
      <c r="I69" s="283" t="s">
        <v>164</v>
      </c>
      <c r="J69" s="75"/>
      <c r="K69" s="76"/>
      <c r="L69" s="310"/>
      <c r="M69" s="276"/>
      <c r="N69" s="276"/>
      <c r="O69" s="211"/>
      <c r="P69" s="280"/>
      <c r="Q69" s="280"/>
      <c r="R69" s="280"/>
      <c r="S69" s="280"/>
      <c r="T69" s="280"/>
      <c r="U69" s="280"/>
    </row>
    <row r="70" spans="1:21" ht="7.15" customHeight="1" x14ac:dyDescent="0.15">
      <c r="A70" s="185"/>
      <c r="B70" s="112"/>
      <c r="C70" s="75"/>
      <c r="D70" s="75"/>
      <c r="E70" s="75"/>
      <c r="F70" s="75"/>
      <c r="G70" s="80"/>
      <c r="H70" s="76"/>
      <c r="I70" s="316"/>
      <c r="J70" s="79"/>
      <c r="K70" s="81"/>
      <c r="L70" s="277" t="s">
        <v>165</v>
      </c>
      <c r="M70" s="276" t="s">
        <v>468</v>
      </c>
      <c r="N70" s="276"/>
      <c r="O70" s="211"/>
      <c r="P70" s="280" t="s">
        <v>443</v>
      </c>
      <c r="Q70" s="280"/>
      <c r="R70" s="280"/>
      <c r="S70" s="280"/>
      <c r="T70" s="280"/>
      <c r="U70" s="280"/>
    </row>
    <row r="71" spans="1:21" ht="11.25" customHeight="1" x14ac:dyDescent="0.15">
      <c r="A71" s="183"/>
      <c r="B71" s="104"/>
      <c r="C71" s="75"/>
      <c r="D71" s="75"/>
      <c r="E71" s="75"/>
      <c r="F71" s="75"/>
      <c r="G71" s="80"/>
      <c r="H71" s="77"/>
      <c r="I71" s="276" t="s">
        <v>473</v>
      </c>
      <c r="J71" s="75"/>
      <c r="K71" s="77"/>
      <c r="L71" s="310"/>
      <c r="M71" s="276"/>
      <c r="N71" s="276"/>
      <c r="O71" s="211"/>
      <c r="P71" s="280"/>
      <c r="Q71" s="280"/>
      <c r="R71" s="280"/>
      <c r="S71" s="280"/>
      <c r="T71" s="280"/>
      <c r="U71" s="280"/>
    </row>
    <row r="72" spans="1:21" ht="7.15" customHeight="1" x14ac:dyDescent="0.15">
      <c r="A72" s="185"/>
      <c r="B72" s="83"/>
      <c r="C72" s="83"/>
      <c r="D72" s="83"/>
      <c r="E72" s="83"/>
      <c r="F72" s="83"/>
      <c r="G72" s="116"/>
      <c r="H72" s="77"/>
      <c r="I72" s="276"/>
      <c r="J72" s="75"/>
      <c r="K72" s="81"/>
      <c r="L72" s="277" t="s">
        <v>383</v>
      </c>
      <c r="M72" s="276" t="s">
        <v>469</v>
      </c>
      <c r="N72" s="276"/>
      <c r="O72" s="211"/>
      <c r="P72" s="280" t="s">
        <v>444</v>
      </c>
      <c r="Q72" s="280"/>
      <c r="R72" s="280"/>
      <c r="S72" s="280"/>
      <c r="T72" s="280"/>
      <c r="U72" s="280"/>
    </row>
    <row r="73" spans="1:21" ht="7.15" customHeight="1" x14ac:dyDescent="0.15">
      <c r="A73" s="183"/>
      <c r="B73" s="112"/>
      <c r="C73" s="75"/>
      <c r="D73" s="75"/>
      <c r="E73" s="75"/>
      <c r="F73" s="317" t="s">
        <v>384</v>
      </c>
      <c r="G73" s="117"/>
      <c r="H73" s="77"/>
      <c r="I73" s="75"/>
      <c r="J73" s="75"/>
      <c r="K73" s="75"/>
      <c r="L73" s="310"/>
      <c r="M73" s="276"/>
      <c r="N73" s="276"/>
      <c r="O73" s="211"/>
      <c r="P73" s="280"/>
      <c r="Q73" s="280"/>
      <c r="R73" s="280"/>
      <c r="S73" s="280"/>
      <c r="T73" s="280"/>
      <c r="U73" s="280"/>
    </row>
    <row r="74" spans="1:21" ht="7.15" customHeight="1" x14ac:dyDescent="0.15">
      <c r="A74" s="185"/>
      <c r="B74" s="277" t="s">
        <v>166</v>
      </c>
      <c r="C74" s="278"/>
      <c r="D74" s="278"/>
      <c r="E74" s="75"/>
      <c r="F74" s="318"/>
      <c r="G74" s="118"/>
      <c r="H74" s="77"/>
      <c r="I74" s="75"/>
      <c r="J74" s="75"/>
      <c r="K74" s="75"/>
      <c r="L74" s="106"/>
      <c r="M74" s="228"/>
      <c r="N74" s="230"/>
      <c r="O74" s="230"/>
      <c r="P74" s="106"/>
      <c r="Q74" s="106"/>
      <c r="R74" s="106"/>
      <c r="S74" s="224"/>
      <c r="T74" s="224"/>
      <c r="U74" s="224"/>
    </row>
    <row r="75" spans="1:21" ht="7.15" customHeight="1" x14ac:dyDescent="0.15">
      <c r="A75" s="183"/>
      <c r="B75" s="278"/>
      <c r="C75" s="278"/>
      <c r="D75" s="278"/>
      <c r="E75" s="79"/>
      <c r="F75" s="318"/>
      <c r="G75" s="80"/>
      <c r="H75" s="77"/>
      <c r="I75" s="75"/>
      <c r="J75" s="75"/>
      <c r="K75" s="75"/>
      <c r="L75" s="277" t="s">
        <v>167</v>
      </c>
      <c r="M75" s="276" t="s">
        <v>470</v>
      </c>
      <c r="N75" s="276"/>
      <c r="O75" s="211"/>
      <c r="P75" s="280" t="s">
        <v>445</v>
      </c>
      <c r="Q75" s="286"/>
      <c r="R75" s="286"/>
      <c r="S75" s="286"/>
      <c r="T75" s="286"/>
      <c r="U75" s="282"/>
    </row>
    <row r="76" spans="1:21" ht="7.15" customHeight="1" x14ac:dyDescent="0.15">
      <c r="A76" s="185"/>
      <c r="B76" s="276" t="s">
        <v>511</v>
      </c>
      <c r="C76" s="276"/>
      <c r="D76" s="276"/>
      <c r="E76" s="75"/>
      <c r="F76" s="319"/>
      <c r="G76" s="80"/>
      <c r="H76" s="77"/>
      <c r="I76" s="75"/>
      <c r="J76" s="75"/>
      <c r="K76" s="76"/>
      <c r="L76" s="310"/>
      <c r="M76" s="276"/>
      <c r="N76" s="276"/>
      <c r="O76" s="211"/>
      <c r="P76" s="286"/>
      <c r="Q76" s="286"/>
      <c r="R76" s="286"/>
      <c r="S76" s="286"/>
      <c r="T76" s="286"/>
      <c r="U76" s="282"/>
    </row>
    <row r="77" spans="1:21" ht="7.15" customHeight="1" x14ac:dyDescent="0.15">
      <c r="A77" s="183"/>
      <c r="B77" s="276"/>
      <c r="C77" s="276"/>
      <c r="D77" s="276"/>
      <c r="E77" s="75"/>
      <c r="F77" s="75"/>
      <c r="G77" s="80"/>
      <c r="H77" s="77"/>
      <c r="I77" s="75"/>
      <c r="J77" s="75"/>
      <c r="K77" s="77"/>
      <c r="L77" s="91"/>
      <c r="M77" s="232"/>
      <c r="N77" s="232"/>
      <c r="O77" s="232"/>
      <c r="P77" s="309" t="s">
        <v>385</v>
      </c>
      <c r="Q77" s="309"/>
      <c r="R77" s="309"/>
      <c r="S77" s="309"/>
      <c r="T77" s="309"/>
      <c r="U77" s="309"/>
    </row>
    <row r="78" spans="1:21" ht="7.15" customHeight="1" x14ac:dyDescent="0.15">
      <c r="A78" s="185"/>
      <c r="B78" s="104"/>
      <c r="C78" s="75"/>
      <c r="D78" s="75"/>
      <c r="E78" s="75"/>
      <c r="F78" s="75"/>
      <c r="G78" s="80"/>
      <c r="H78" s="77"/>
      <c r="I78" s="75"/>
      <c r="J78" s="75"/>
      <c r="K78" s="77"/>
      <c r="L78" s="113"/>
      <c r="M78" s="232"/>
      <c r="N78" s="232"/>
      <c r="O78" s="232"/>
      <c r="P78" s="309"/>
      <c r="Q78" s="309"/>
      <c r="R78" s="309"/>
      <c r="S78" s="309"/>
      <c r="T78" s="309"/>
      <c r="U78" s="309"/>
    </row>
    <row r="79" spans="1:21" ht="7.15" customHeight="1" x14ac:dyDescent="0.15">
      <c r="A79" s="183"/>
      <c r="B79" s="112"/>
      <c r="C79" s="75"/>
      <c r="D79" s="75"/>
      <c r="E79" s="75"/>
      <c r="F79" s="75"/>
      <c r="G79" s="80"/>
      <c r="H79" s="77"/>
      <c r="I79" s="75"/>
      <c r="J79" s="80"/>
      <c r="K79" s="81"/>
      <c r="L79" s="277" t="s">
        <v>168</v>
      </c>
      <c r="M79" s="276" t="s">
        <v>471</v>
      </c>
      <c r="N79" s="276"/>
      <c r="O79" s="211"/>
      <c r="P79" s="280" t="s">
        <v>446</v>
      </c>
      <c r="Q79" s="280"/>
      <c r="R79" s="280"/>
      <c r="S79" s="280"/>
      <c r="T79" s="280"/>
      <c r="U79" s="280"/>
    </row>
    <row r="80" spans="1:21" ht="7.15" customHeight="1" x14ac:dyDescent="0.15">
      <c r="A80" s="185"/>
      <c r="B80" s="104"/>
      <c r="C80" s="75"/>
      <c r="D80" s="75"/>
      <c r="E80" s="75"/>
      <c r="F80" s="75"/>
      <c r="G80" s="80"/>
      <c r="H80" s="81"/>
      <c r="I80" s="89"/>
      <c r="J80" s="90"/>
      <c r="K80" s="76"/>
      <c r="L80" s="310"/>
      <c r="M80" s="276"/>
      <c r="N80" s="276"/>
      <c r="O80" s="211"/>
      <c r="P80" s="280"/>
      <c r="Q80" s="280"/>
      <c r="R80" s="280"/>
      <c r="S80" s="280"/>
      <c r="T80" s="280"/>
      <c r="U80" s="280"/>
    </row>
    <row r="81" spans="1:21" ht="7.15" customHeight="1" x14ac:dyDescent="0.15">
      <c r="A81" s="185"/>
      <c r="B81" s="104"/>
      <c r="C81" s="75"/>
      <c r="D81" s="75"/>
      <c r="E81" s="75"/>
      <c r="F81" s="75"/>
      <c r="G81" s="75"/>
      <c r="H81" s="75"/>
      <c r="I81" s="75"/>
      <c r="J81" s="75"/>
      <c r="K81" s="77"/>
      <c r="L81" s="210"/>
      <c r="M81" s="108"/>
      <c r="N81" s="108"/>
      <c r="O81" s="108"/>
      <c r="P81" s="309" t="s">
        <v>447</v>
      </c>
      <c r="Q81" s="309"/>
      <c r="R81" s="309"/>
      <c r="S81" s="309"/>
      <c r="T81" s="309"/>
      <c r="U81" s="309"/>
    </row>
    <row r="82" spans="1:21" ht="7.15" customHeight="1" x14ac:dyDescent="0.15">
      <c r="A82" s="183"/>
      <c r="B82" s="104"/>
      <c r="C82" s="75"/>
      <c r="D82" s="75"/>
      <c r="E82" s="75"/>
      <c r="F82" s="75"/>
      <c r="G82" s="75"/>
      <c r="H82" s="75"/>
      <c r="I82" s="75"/>
      <c r="J82" s="75"/>
      <c r="K82" s="77"/>
      <c r="L82" s="210"/>
      <c r="M82" s="228"/>
      <c r="N82" s="230"/>
      <c r="O82" s="230"/>
      <c r="P82" s="309"/>
      <c r="Q82" s="309"/>
      <c r="R82" s="309"/>
      <c r="S82" s="309"/>
      <c r="T82" s="309"/>
      <c r="U82" s="309"/>
    </row>
    <row r="83" spans="1:21" ht="7.15" customHeight="1" x14ac:dyDescent="0.15">
      <c r="A83" s="185"/>
      <c r="B83" s="112"/>
      <c r="C83" s="75"/>
      <c r="D83" s="75"/>
      <c r="E83" s="75"/>
      <c r="F83" s="75"/>
      <c r="G83" s="29"/>
      <c r="H83" s="29"/>
      <c r="I83" s="29"/>
      <c r="J83" s="75"/>
      <c r="K83" s="81"/>
      <c r="L83" s="277" t="s">
        <v>181</v>
      </c>
      <c r="M83" s="276" t="s">
        <v>510</v>
      </c>
      <c r="N83" s="276"/>
      <c r="O83" s="211"/>
      <c r="P83" s="280" t="s">
        <v>448</v>
      </c>
      <c r="Q83" s="280"/>
      <c r="R83" s="280"/>
      <c r="S83" s="280"/>
      <c r="T83" s="280"/>
      <c r="U83" s="280"/>
    </row>
    <row r="84" spans="1:21" ht="7.15" customHeight="1" x14ac:dyDescent="0.15">
      <c r="A84" s="183"/>
      <c r="B84" s="104"/>
      <c r="C84" s="75"/>
      <c r="D84" s="75"/>
      <c r="E84" s="75"/>
      <c r="F84" s="75"/>
      <c r="G84" s="29"/>
      <c r="H84" s="29"/>
      <c r="I84" s="29"/>
      <c r="J84" s="75"/>
      <c r="K84" s="76"/>
      <c r="L84" s="310"/>
      <c r="M84" s="276"/>
      <c r="N84" s="276"/>
      <c r="O84" s="211"/>
      <c r="P84" s="280"/>
      <c r="Q84" s="280"/>
      <c r="R84" s="280"/>
      <c r="S84" s="280"/>
      <c r="T84" s="280"/>
      <c r="U84" s="280"/>
    </row>
    <row r="85" spans="1:21" ht="7.15" customHeight="1" x14ac:dyDescent="0.15">
      <c r="A85" s="185"/>
      <c r="B85" s="112"/>
      <c r="C85" s="75"/>
      <c r="D85" s="75"/>
      <c r="E85" s="75"/>
      <c r="F85" s="75"/>
      <c r="G85" s="29"/>
      <c r="H85" s="29"/>
      <c r="I85" s="29"/>
      <c r="J85" s="75"/>
      <c r="K85" s="77"/>
      <c r="L85" s="91"/>
      <c r="M85" s="82"/>
      <c r="N85" s="82"/>
      <c r="O85" s="82"/>
      <c r="P85" s="309" t="s">
        <v>386</v>
      </c>
      <c r="Q85" s="309"/>
      <c r="R85" s="309"/>
      <c r="S85" s="309"/>
      <c r="T85" s="309"/>
      <c r="U85" s="309"/>
    </row>
    <row r="86" spans="1:21" ht="7.15" customHeight="1" x14ac:dyDescent="0.15">
      <c r="A86" s="183"/>
      <c r="B86" s="104"/>
      <c r="C86" s="75"/>
      <c r="D86" s="75"/>
      <c r="E86" s="75"/>
      <c r="F86" s="75"/>
      <c r="G86" s="29"/>
      <c r="H86" s="29"/>
      <c r="I86" s="29"/>
      <c r="J86" s="75"/>
      <c r="K86" s="77"/>
      <c r="L86" s="113"/>
      <c r="M86" s="204"/>
      <c r="N86" s="82"/>
      <c r="O86" s="82"/>
      <c r="P86" s="309"/>
      <c r="Q86" s="309"/>
      <c r="R86" s="309"/>
      <c r="S86" s="309"/>
      <c r="T86" s="309"/>
      <c r="U86" s="309"/>
    </row>
    <row r="87" spans="1:21" ht="7.15" customHeight="1" x14ac:dyDescent="0.15">
      <c r="A87" s="183"/>
      <c r="B87" s="104"/>
      <c r="C87" s="75"/>
      <c r="D87" s="75"/>
      <c r="E87" s="75"/>
      <c r="F87" s="75"/>
      <c r="G87" s="29"/>
      <c r="H87" s="29"/>
      <c r="I87" s="29"/>
      <c r="J87" s="75"/>
      <c r="K87" s="81"/>
      <c r="L87" s="277" t="s">
        <v>387</v>
      </c>
      <c r="M87" s="276" t="s">
        <v>472</v>
      </c>
      <c r="N87" s="276"/>
      <c r="O87" s="211"/>
      <c r="P87" s="280" t="s">
        <v>449</v>
      </c>
      <c r="Q87" s="280"/>
      <c r="R87" s="280"/>
      <c r="S87" s="280"/>
      <c r="T87" s="280"/>
      <c r="U87" s="280"/>
    </row>
    <row r="88" spans="1:21" ht="7.15" customHeight="1" x14ac:dyDescent="0.15">
      <c r="A88" s="183"/>
      <c r="B88" s="104"/>
      <c r="C88" s="75"/>
      <c r="D88" s="75"/>
      <c r="E88" s="75"/>
      <c r="F88" s="75"/>
      <c r="G88" s="29"/>
      <c r="H88" s="29"/>
      <c r="I88" s="29"/>
      <c r="J88" s="75"/>
      <c r="K88" s="75"/>
      <c r="L88" s="277"/>
      <c r="M88" s="276"/>
      <c r="N88" s="276"/>
      <c r="O88" s="211"/>
      <c r="P88" s="280"/>
      <c r="Q88" s="280"/>
      <c r="R88" s="280"/>
      <c r="S88" s="280"/>
      <c r="T88" s="280"/>
      <c r="U88" s="280"/>
    </row>
    <row r="89" spans="1:21" ht="7.15" customHeight="1" x14ac:dyDescent="0.15">
      <c r="A89" s="185"/>
      <c r="B89" s="104"/>
      <c r="C89" s="75"/>
      <c r="D89" s="75"/>
      <c r="E89" s="75"/>
      <c r="F89" s="75"/>
      <c r="G89" s="29"/>
      <c r="H89" s="29"/>
      <c r="I89" s="29"/>
      <c r="J89" s="75"/>
      <c r="K89" s="75"/>
      <c r="L89" s="114"/>
      <c r="M89" s="92"/>
      <c r="N89" s="92"/>
      <c r="O89" s="92"/>
      <c r="P89" s="309" t="s">
        <v>450</v>
      </c>
      <c r="Q89" s="309"/>
      <c r="R89" s="309"/>
      <c r="S89" s="309"/>
      <c r="T89" s="309"/>
      <c r="U89" s="309"/>
    </row>
    <row r="90" spans="1:21" ht="6.75" customHeight="1" x14ac:dyDescent="0.15">
      <c r="A90" s="183"/>
      <c r="B90" s="104"/>
      <c r="C90" s="75"/>
      <c r="D90" s="75"/>
      <c r="E90" s="75"/>
      <c r="F90" s="75"/>
      <c r="G90" s="29"/>
      <c r="H90" s="29"/>
      <c r="I90" s="29"/>
      <c r="J90" s="75"/>
      <c r="K90" s="75"/>
      <c r="L90" s="114"/>
      <c r="M90" s="92"/>
      <c r="N90" s="92"/>
      <c r="O90" s="92"/>
      <c r="P90" s="309"/>
      <c r="Q90" s="309"/>
      <c r="R90" s="309"/>
      <c r="S90" s="309"/>
      <c r="T90" s="309"/>
      <c r="U90" s="309"/>
    </row>
    <row r="91" spans="1:21" ht="11.25" customHeight="1" x14ac:dyDescent="0.15">
      <c r="J91" s="186"/>
      <c r="K91" s="186"/>
      <c r="L91" s="187"/>
      <c r="M91" s="75"/>
      <c r="N91" s="75"/>
      <c r="O91" s="75"/>
      <c r="R91" s="24"/>
      <c r="S91" s="24"/>
      <c r="T91" s="24"/>
    </row>
    <row r="92" spans="1:21" ht="11.25" customHeight="1" x14ac:dyDescent="0.15">
      <c r="D92" s="30"/>
      <c r="L92" s="30" t="s">
        <v>476</v>
      </c>
      <c r="M92" s="75"/>
      <c r="N92" s="207"/>
      <c r="O92" s="207"/>
      <c r="P92" s="188"/>
      <c r="Q92" s="188"/>
      <c r="R92" s="188"/>
      <c r="S92" s="188"/>
      <c r="T92" s="186"/>
    </row>
    <row r="93" spans="1:21" ht="11.25" customHeight="1" x14ac:dyDescent="0.15">
      <c r="D93" s="30"/>
      <c r="L93" s="30" t="s">
        <v>478</v>
      </c>
      <c r="M93" s="75"/>
      <c r="N93" s="207"/>
      <c r="O93" s="207"/>
      <c r="P93" s="188"/>
      <c r="Q93" s="188"/>
      <c r="R93" s="188"/>
      <c r="S93" s="188"/>
    </row>
    <row r="94" spans="1:21" ht="11.25" customHeight="1" x14ac:dyDescent="0.15">
      <c r="D94" s="30"/>
      <c r="L94" s="30" t="s">
        <v>509</v>
      </c>
      <c r="M94" s="75"/>
      <c r="N94" s="207"/>
      <c r="O94" s="207"/>
      <c r="P94" s="188"/>
      <c r="Q94" s="188"/>
      <c r="R94" s="188"/>
      <c r="S94" s="188"/>
    </row>
    <row r="95" spans="1:21" ht="11.25" customHeight="1" x14ac:dyDescent="0.15">
      <c r="D95" s="30"/>
      <c r="L95" s="30" t="s">
        <v>477</v>
      </c>
      <c r="M95" s="75"/>
      <c r="N95" s="207"/>
      <c r="O95" s="207"/>
      <c r="P95" s="188"/>
      <c r="Q95" s="188"/>
      <c r="R95" s="188"/>
      <c r="S95" s="188"/>
    </row>
    <row r="96" spans="1:21" ht="11.25" customHeight="1" x14ac:dyDescent="0.15">
      <c r="D96" s="30"/>
      <c r="L96" s="30" t="s">
        <v>479</v>
      </c>
      <c r="M96" s="75"/>
      <c r="N96" s="207"/>
      <c r="O96" s="207"/>
      <c r="P96" s="188"/>
      <c r="Q96" s="188"/>
      <c r="R96" s="188"/>
      <c r="S96" s="188"/>
    </row>
    <row r="97" spans="1:19" ht="11.25" customHeight="1" x14ac:dyDescent="0.15">
      <c r="D97" s="30"/>
      <c r="L97" s="30" t="s">
        <v>480</v>
      </c>
      <c r="M97" s="75"/>
      <c r="N97" s="207"/>
      <c r="O97" s="207"/>
      <c r="P97" s="188"/>
      <c r="Q97" s="188"/>
      <c r="R97" s="188"/>
      <c r="S97" s="188"/>
    </row>
    <row r="98" spans="1:19" ht="11.25" customHeight="1" x14ac:dyDescent="0.15">
      <c r="A98" s="185"/>
      <c r="B98" s="185"/>
      <c r="C98" s="186"/>
      <c r="D98" s="186"/>
      <c r="E98" s="186"/>
      <c r="F98" s="186"/>
      <c r="L98" s="30" t="s">
        <v>508</v>
      </c>
      <c r="M98" s="75"/>
      <c r="N98" s="207"/>
      <c r="O98" s="207"/>
      <c r="P98" s="188"/>
      <c r="Q98" s="188"/>
      <c r="R98" s="188"/>
      <c r="S98" s="188"/>
    </row>
    <row r="99" spans="1:19" ht="11.25" customHeight="1" x14ac:dyDescent="0.15">
      <c r="A99" s="185"/>
      <c r="B99" s="185"/>
      <c r="C99" s="186"/>
      <c r="D99" s="186"/>
      <c r="E99" s="186"/>
      <c r="F99" s="186"/>
      <c r="L99" s="30"/>
      <c r="M99" s="75"/>
      <c r="N99" s="207"/>
      <c r="O99" s="207"/>
      <c r="P99" s="188"/>
      <c r="Q99" s="188"/>
      <c r="R99" s="188"/>
      <c r="S99" s="188"/>
    </row>
    <row r="100" spans="1:19" ht="12.75" customHeight="1" x14ac:dyDescent="0.15">
      <c r="M100" s="75"/>
      <c r="N100" s="207"/>
      <c r="O100" s="207"/>
    </row>
    <row r="101" spans="1:19" x14ac:dyDescent="0.15">
      <c r="M101" s="75"/>
      <c r="N101" s="207"/>
      <c r="O101" s="207"/>
    </row>
    <row r="102" spans="1:19" x14ac:dyDescent="0.15">
      <c r="M102" s="75"/>
      <c r="N102" s="207"/>
      <c r="O102" s="207"/>
    </row>
    <row r="103" spans="1:19" x14ac:dyDescent="0.15">
      <c r="M103" s="75"/>
      <c r="N103" s="207"/>
      <c r="O103" s="207"/>
    </row>
    <row r="104" spans="1:19" x14ac:dyDescent="0.15">
      <c r="M104" s="75"/>
      <c r="N104" s="207"/>
      <c r="O104" s="207"/>
    </row>
    <row r="105" spans="1:19" x14ac:dyDescent="0.15">
      <c r="M105" s="75"/>
      <c r="N105" s="207"/>
      <c r="O105" s="207"/>
    </row>
    <row r="106" spans="1:19" x14ac:dyDescent="0.15">
      <c r="M106" s="75"/>
      <c r="N106" s="207"/>
      <c r="O106" s="207"/>
    </row>
    <row r="107" spans="1:19" x14ac:dyDescent="0.15">
      <c r="M107" s="75"/>
      <c r="N107" s="207"/>
      <c r="O107" s="207"/>
    </row>
    <row r="108" spans="1:19" x14ac:dyDescent="0.15">
      <c r="M108" s="75"/>
      <c r="N108" s="207"/>
      <c r="O108" s="207"/>
    </row>
    <row r="109" spans="1:19" x14ac:dyDescent="0.15">
      <c r="M109" s="75"/>
      <c r="N109" s="207"/>
      <c r="O109" s="207"/>
    </row>
    <row r="110" spans="1:19" x14ac:dyDescent="0.15">
      <c r="M110" s="75"/>
      <c r="N110" s="207"/>
      <c r="O110" s="207"/>
    </row>
    <row r="111" spans="1:19" x14ac:dyDescent="0.15">
      <c r="M111" s="75"/>
      <c r="N111" s="207"/>
      <c r="O111" s="207"/>
    </row>
    <row r="112" spans="1:19" x14ac:dyDescent="0.15">
      <c r="M112" s="75"/>
      <c r="N112" s="207"/>
      <c r="O112" s="207"/>
    </row>
    <row r="113" spans="13:15" x14ac:dyDescent="0.15">
      <c r="M113" s="75"/>
      <c r="N113" s="207"/>
      <c r="O113" s="207"/>
    </row>
    <row r="114" spans="13:15" x14ac:dyDescent="0.15">
      <c r="M114" s="75"/>
      <c r="N114" s="207"/>
      <c r="O114" s="207"/>
    </row>
    <row r="115" spans="13:15" x14ac:dyDescent="0.15">
      <c r="M115" s="75"/>
      <c r="N115" s="207"/>
      <c r="O115" s="207"/>
    </row>
    <row r="116" spans="13:15" x14ac:dyDescent="0.15">
      <c r="M116" s="75"/>
      <c r="N116" s="75"/>
      <c r="O116" s="75"/>
    </row>
    <row r="117" spans="13:15" x14ac:dyDescent="0.15">
      <c r="M117" s="75"/>
      <c r="N117" s="207"/>
      <c r="O117" s="207"/>
    </row>
    <row r="118" spans="13:15" x14ac:dyDescent="0.15">
      <c r="M118" s="75"/>
      <c r="N118" s="207"/>
      <c r="O118" s="207"/>
    </row>
    <row r="119" spans="13:15" x14ac:dyDescent="0.15">
      <c r="M119" s="75"/>
      <c r="N119" s="75"/>
      <c r="O119" s="75"/>
    </row>
  </sheetData>
  <mergeCells count="108">
    <mergeCell ref="P89:U90"/>
    <mergeCell ref="P79:U80"/>
    <mergeCell ref="P81:U82"/>
    <mergeCell ref="M83:N84"/>
    <mergeCell ref="P83:U84"/>
    <mergeCell ref="P85:U86"/>
    <mergeCell ref="M87:N88"/>
    <mergeCell ref="P87:U88"/>
    <mergeCell ref="B74:D75"/>
    <mergeCell ref="L75:L76"/>
    <mergeCell ref="M75:N76"/>
    <mergeCell ref="P75:U76"/>
    <mergeCell ref="B76:D77"/>
    <mergeCell ref="P77:U78"/>
    <mergeCell ref="L87:L88"/>
    <mergeCell ref="F73:F76"/>
    <mergeCell ref="M79:N80"/>
    <mergeCell ref="L79:L80"/>
    <mergeCell ref="L83:L84"/>
    <mergeCell ref="I69:I70"/>
    <mergeCell ref="M70:N71"/>
    <mergeCell ref="P70:U71"/>
    <mergeCell ref="I71:I72"/>
    <mergeCell ref="M72:N73"/>
    <mergeCell ref="P72:U73"/>
    <mergeCell ref="L66:L67"/>
    <mergeCell ref="M66:N67"/>
    <mergeCell ref="P66:U67"/>
    <mergeCell ref="L68:L69"/>
    <mergeCell ref="M68:N69"/>
    <mergeCell ref="P68:U69"/>
    <mergeCell ref="L70:L71"/>
    <mergeCell ref="L72:L73"/>
    <mergeCell ref="P58:U59"/>
    <mergeCell ref="L60:L61"/>
    <mergeCell ref="M60:N61"/>
    <mergeCell ref="P60:U61"/>
    <mergeCell ref="L62:L63"/>
    <mergeCell ref="M62:N63"/>
    <mergeCell ref="P62:U63"/>
    <mergeCell ref="P52:U53"/>
    <mergeCell ref="L58:L59"/>
    <mergeCell ref="M58:N59"/>
    <mergeCell ref="I54:I55"/>
    <mergeCell ref="L54:L55"/>
    <mergeCell ref="M54:N55"/>
    <mergeCell ref="P54:U55"/>
    <mergeCell ref="I56:I57"/>
    <mergeCell ref="L56:L57"/>
    <mergeCell ref="M56:N57"/>
    <mergeCell ref="P56:U57"/>
    <mergeCell ref="B45:D46"/>
    <mergeCell ref="I45:I46"/>
    <mergeCell ref="L46:L47"/>
    <mergeCell ref="M46:N47"/>
    <mergeCell ref="P46:U47"/>
    <mergeCell ref="B47:D48"/>
    <mergeCell ref="I47:I48"/>
    <mergeCell ref="L48:L49"/>
    <mergeCell ref="M48:N49"/>
    <mergeCell ref="P48:U49"/>
    <mergeCell ref="F44:F47"/>
    <mergeCell ref="L16:L17"/>
    <mergeCell ref="M16:N17"/>
    <mergeCell ref="P16:U17"/>
    <mergeCell ref="B20:E21"/>
    <mergeCell ref="L20:L21"/>
    <mergeCell ref="M20:N21"/>
    <mergeCell ref="P20:U21"/>
    <mergeCell ref="B16:D17"/>
    <mergeCell ref="P6:U7"/>
    <mergeCell ref="M8:N9"/>
    <mergeCell ref="P8:U9"/>
    <mergeCell ref="B12:D13"/>
    <mergeCell ref="L12:L13"/>
    <mergeCell ref="M12:N13"/>
    <mergeCell ref="P12:U13"/>
    <mergeCell ref="I9:I10"/>
    <mergeCell ref="L6:L7"/>
    <mergeCell ref="M6:N7"/>
    <mergeCell ref="B7:D8"/>
    <mergeCell ref="I7:I8"/>
    <mergeCell ref="L8:L9"/>
    <mergeCell ref="B9:D10"/>
    <mergeCell ref="P42:U43"/>
    <mergeCell ref="P44:U45"/>
    <mergeCell ref="P50:U51"/>
    <mergeCell ref="L40:L41"/>
    <mergeCell ref="M40:N41"/>
    <mergeCell ref="P40:U41"/>
    <mergeCell ref="P38:U39"/>
    <mergeCell ref="L32:L33"/>
    <mergeCell ref="B24:F25"/>
    <mergeCell ref="L24:L25"/>
    <mergeCell ref="M32:N33"/>
    <mergeCell ref="P32:U33"/>
    <mergeCell ref="L34:L35"/>
    <mergeCell ref="M34:N35"/>
    <mergeCell ref="P34:U35"/>
    <mergeCell ref="P36:U37"/>
    <mergeCell ref="M24:N25"/>
    <mergeCell ref="P24:U25"/>
    <mergeCell ref="L28:L29"/>
    <mergeCell ref="M28:N29"/>
    <mergeCell ref="P28:U29"/>
    <mergeCell ref="L30:L31"/>
    <mergeCell ref="M30:N31"/>
    <mergeCell ref="P30:U31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>
      <selection activeCell="F12" sqref="F12"/>
    </sheetView>
  </sheetViews>
  <sheetFormatPr defaultRowHeight="13.5" x14ac:dyDescent="0.15"/>
  <cols>
    <col min="1" max="16384" width="9" style="69"/>
  </cols>
  <sheetData/>
  <phoneticPr fontId="5"/>
  <pageMargins left="0.78740157480314965" right="0.78740157480314965" top="0.98425196850393704" bottom="0.98425196850393704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１５ 公務員・選挙 </vt:lpstr>
      <vt:lpstr>144</vt:lpstr>
      <vt:lpstr>145</vt:lpstr>
      <vt:lpstr>146</vt:lpstr>
      <vt:lpstr>147</vt:lpstr>
      <vt:lpstr>148</vt:lpstr>
      <vt:lpstr>149</vt:lpstr>
      <vt:lpstr>150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2019-12-20T06:59:13Z</cp:lastPrinted>
  <dcterms:created xsi:type="dcterms:W3CDTF">2002-03-04T06:42:47Z</dcterms:created>
  <dcterms:modified xsi:type="dcterms:W3CDTF">2019-12-20T06:59:42Z</dcterms:modified>
</cp:coreProperties>
</file>